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activeTab="0"/>
  </bookViews>
  <sheets>
    <sheet name="新表" sheetId="1" r:id="rId1"/>
  </sheets>
  <definedNames>
    <definedName name="_xlnm._FilterDatabase" localSheetId="0" hidden="1">'新表'!$A$3:$N$3</definedName>
    <definedName name="_xlnm.Print_Titles" localSheetId="0">'新表'!$2:$3</definedName>
  </definedNames>
  <calcPr fullCalcOnLoad="1"/>
</workbook>
</file>

<file path=xl/sharedStrings.xml><?xml version="1.0" encoding="utf-8"?>
<sst xmlns="http://schemas.openxmlformats.org/spreadsheetml/2006/main" count="340" uniqueCount="154">
  <si>
    <t>1:3</t>
  </si>
  <si>
    <t>高中语文教师</t>
  </si>
  <si>
    <t>社会</t>
  </si>
  <si>
    <t>高中数学教师</t>
  </si>
  <si>
    <t xml:space="preserve">常州开放大学
地址：常州市劳动西路256号   
联系人：赵老师
联系电话：0519-86691196  </t>
  </si>
  <si>
    <t xml:space="preserve">常州市第一中学
地址：常州市椿桂坊苏家弄55号  
联系人：林老师
联系电话：0519-88121926
</t>
  </si>
  <si>
    <t>常州市第二十四中学
地址：常州市罗汉路9号
联系人：周老师
联系电话：0519-88114673</t>
  </si>
  <si>
    <t xml:space="preserve">常州市第三中学
地址：常州市博爱路154号
联系人：李老师           
联系电话：0519-86623259  </t>
  </si>
  <si>
    <t>01</t>
  </si>
  <si>
    <t>02</t>
  </si>
  <si>
    <t>03</t>
  </si>
  <si>
    <t>04</t>
  </si>
  <si>
    <t>常州市丽华中学
地址：常州市丽华新村168号
联系人：秦老师
联系电话：0519-88114674</t>
  </si>
  <si>
    <t>常州市清潭中学
地址：钟楼区清潭路223号
联系人：张老师
联系电话：0519-86997592</t>
  </si>
  <si>
    <t>常州刘国钧高等职业技术学校
地址：常州经济开发区富民路296号
联系人：蒋老师
联系电话：0519-68785209</t>
  </si>
  <si>
    <t>常州市实验初级中学
地址：常州市县学街8号 
联系人：童老师
联系电话：0519-88108754</t>
  </si>
  <si>
    <t>常州旅游商贸高等职业技术学校
地址：常州市新北区红河路8号
联系人：郑老师
联系电话：0519-68006607</t>
  </si>
  <si>
    <t>行政管理专业教师</t>
  </si>
  <si>
    <t>计算机应用技术专业教师</t>
  </si>
  <si>
    <t>02</t>
  </si>
  <si>
    <t>初中化学教师</t>
  </si>
  <si>
    <t>04</t>
  </si>
  <si>
    <r>
      <t>05</t>
    </r>
  </si>
  <si>
    <r>
      <t>06</t>
    </r>
  </si>
  <si>
    <t>07</t>
  </si>
  <si>
    <t>不限</t>
  </si>
  <si>
    <t>研究生</t>
  </si>
  <si>
    <t>行政管理</t>
  </si>
  <si>
    <t>本科及以上</t>
  </si>
  <si>
    <t>艺术类；教育类；工商管理类</t>
  </si>
  <si>
    <t>烹饪专业教师</t>
  </si>
  <si>
    <t>工商管理类</t>
  </si>
  <si>
    <t>会计专业教师</t>
  </si>
  <si>
    <t>手工会计实务操作</t>
  </si>
  <si>
    <t>物流管理专业教师</t>
  </si>
  <si>
    <t>物流单证实务操作</t>
  </si>
  <si>
    <t>市场营销专业教师</t>
  </si>
  <si>
    <t>营销策划方案设计</t>
  </si>
  <si>
    <t>专技12级</t>
  </si>
  <si>
    <t>高中生物教师</t>
  </si>
  <si>
    <t>01</t>
  </si>
  <si>
    <t>意大利语英语双语教师</t>
  </si>
  <si>
    <t>专技12级</t>
  </si>
  <si>
    <t>研究生</t>
  </si>
  <si>
    <t>高中数学教师</t>
  </si>
  <si>
    <t>社会</t>
  </si>
  <si>
    <t>本科及以上</t>
  </si>
  <si>
    <t>初中语文教师</t>
  </si>
  <si>
    <t>初中数学教师</t>
  </si>
  <si>
    <t>03</t>
  </si>
  <si>
    <t>初中化学教师</t>
  </si>
  <si>
    <t>初中历史教师</t>
  </si>
  <si>
    <t>专技10级</t>
  </si>
  <si>
    <t>初中物理教师</t>
  </si>
  <si>
    <t>高中英语教师</t>
  </si>
  <si>
    <t>高中地理教师</t>
  </si>
  <si>
    <t>高中语文教师</t>
  </si>
  <si>
    <t>高中物理教师</t>
  </si>
  <si>
    <t>高中政治教师</t>
  </si>
  <si>
    <t>高中历史教师</t>
  </si>
  <si>
    <t>常州市钟楼实验中学
地址：钟楼经济开发区水杉路18号
联系人：姜老师
联系电话：0519-83270514
13861213158</t>
  </si>
  <si>
    <t>初中政治教师</t>
  </si>
  <si>
    <t>常州市戚墅堰高级中学
地址：常州市罗汉路8号
联系人：朱老师      
联系电话：0519-88107119</t>
  </si>
  <si>
    <t>序号</t>
  </si>
  <si>
    <t>岗位名称</t>
  </si>
  <si>
    <t>岗位要求</t>
  </si>
  <si>
    <t>学历</t>
  </si>
  <si>
    <t>专业</t>
  </si>
  <si>
    <t>其他条件</t>
  </si>
  <si>
    <t>专技10级</t>
  </si>
  <si>
    <t>专技12级</t>
  </si>
  <si>
    <t>交通工程类；机械工程类；机电控制类；教育类</t>
  </si>
  <si>
    <t>汽车电路分析</t>
  </si>
  <si>
    <t>专技12级</t>
  </si>
  <si>
    <t>汽车营销配件管理</t>
  </si>
  <si>
    <t>电子商务专业教师</t>
  </si>
  <si>
    <t>社会</t>
  </si>
  <si>
    <t>研究生</t>
  </si>
  <si>
    <t>工商管理类；商务贸易类；计算机（大类）类</t>
  </si>
  <si>
    <t>本科及以上</t>
  </si>
  <si>
    <t>艺术类</t>
  </si>
  <si>
    <t>医药化工类</t>
  </si>
  <si>
    <t>液相色谱仪外标法测定未知样含量（仪器型号：岛津LC-20AD，工作站：LabSolution）</t>
  </si>
  <si>
    <t>计算机专业教师</t>
  </si>
  <si>
    <t>专技12级</t>
  </si>
  <si>
    <t>岗位
代码</t>
  </si>
  <si>
    <t>招聘
人数</t>
  </si>
  <si>
    <t>招聘
对象</t>
  </si>
  <si>
    <t>开考
比例</t>
  </si>
  <si>
    <t>专业加试</t>
  </si>
  <si>
    <t>1.计算机网络搭建（交换机、路由器、服务器、防火墙等配置）、日常维护及应用操作；2.网络空间安全操作（利用相关软件对指定网络进行攻防等）。</t>
  </si>
  <si>
    <t>WINDOWS SERVER的组网及配置、CISCO交换机路由器的配置</t>
  </si>
  <si>
    <t>专技12级</t>
  </si>
  <si>
    <t>专技10级</t>
  </si>
  <si>
    <t>招聘学校</t>
  </si>
  <si>
    <t>岗位等级</t>
  </si>
  <si>
    <t>备注</t>
  </si>
  <si>
    <t>紧缺岗位</t>
  </si>
  <si>
    <t>化工专业教师</t>
  </si>
  <si>
    <t>社会</t>
  </si>
  <si>
    <t>2018年常州市教育局直属学校面向社会招聘教师岗位简介表</t>
  </si>
  <si>
    <t>不限</t>
  </si>
  <si>
    <t>现场编制菜单</t>
  </si>
  <si>
    <t>常州市第五中学
地址：常州市茶花路6号
联系人：王老师
联系电话：0519-86850302</t>
  </si>
  <si>
    <t>学校主要行政工作和重要活动的策划、实施、控制、考核等</t>
  </si>
  <si>
    <t>1.在模拟电商运营软件中完成移动网店建设、网店推广及经营。2.利用EXCEL中各类公式、函数及数据透视表分析数据。3.撰写一份网站SEO方案。</t>
  </si>
  <si>
    <t>根据提供的素材运用Photoshop、Illustrator、Indesign、Coreldraw、Autocad、3Dmax、Maya等相关软件，完成平面艺术、环境艺术或动画作品设计（可根据自己的专业方向选择专业加试内容）。</t>
  </si>
  <si>
    <t>根据现场提供的材料，进行人物形象设计（男女不限，现场确定）。</t>
  </si>
  <si>
    <t>05</t>
  </si>
  <si>
    <t>课堂教学能力考核及专业加试时间</t>
  </si>
  <si>
    <r>
      <t>专技12级</t>
    </r>
  </si>
  <si>
    <r>
      <t>艺术设计专业教师</t>
    </r>
  </si>
  <si>
    <t>01</t>
  </si>
  <si>
    <t>02</t>
  </si>
  <si>
    <t>03</t>
  </si>
  <si>
    <t>04</t>
  </si>
  <si>
    <t>取得相应学位</t>
  </si>
  <si>
    <t>计算机（大类）类</t>
  </si>
  <si>
    <t>专业不限</t>
  </si>
  <si>
    <t>汽车机电专业教师</t>
  </si>
  <si>
    <t>汽车营销专业教师</t>
  </si>
  <si>
    <t>取得相应学位，具有高中及以上语文教师资格证书，具有中小学二级教师及以上职称或具有高中语文教学经历</t>
  </si>
  <si>
    <t>取得相应学位，具有高中及以上生物教师资格证书，具有中小学二级教师及以上职称或具有高中生物教学经历</t>
  </si>
  <si>
    <t>取得相应学位，具有高中及以上数学教师资格证书，具有中小学二级教师及以上职称或具有高中数学教学经历</t>
  </si>
  <si>
    <t>取得相应学位，具有高中及以上英语或意大利语教师资格证，具有B2-C1的意大利语水平证明、专业英语四级及以上证书</t>
  </si>
  <si>
    <t>取得相应学位，具有高中及以上数学教师资格证，具有中小学二级教师及以上职称或具有高中数学教学经历</t>
  </si>
  <si>
    <t>取得相应学位，具有初中及以上语文教师资格证，具有中小学一级教师及以上职称</t>
  </si>
  <si>
    <t>取得相应学位，具有初中及以上数学教师资格证，具有中小学二级教师及以上职称或具有初中数学教学经历</t>
  </si>
  <si>
    <t>取得相应学位，具有初中及以上化学教师资格证，具有中小学二级教师及以上职称或具有初中化学教学经历</t>
  </si>
  <si>
    <t>取得相应学位，具有初中及以上历史教师资格证，具有中小学一级教师及以上职称</t>
  </si>
  <si>
    <t>取得相应学位，具有初中及以上物理教师资格证，具有中小学一级教师及以上职称</t>
  </si>
  <si>
    <t>取得相应学位，具有初中及以上化学教师资格证，具有中小学一级教师及以上职称</t>
  </si>
  <si>
    <t>取得相应学位，具有高中及以上英语教师资格证，具有中小学二级教师及以上职称或具有高中英语教学经历</t>
  </si>
  <si>
    <t>取得相应学位，具有高中及以上地理教师资格证，具有中小学二级教师及以上职称或具有高中地理教学经历</t>
  </si>
  <si>
    <t>取得相应学位，具有高中及以上语文教师资格证，具有中小学二级教师及以上职称或具有高中语文教学经历</t>
  </si>
  <si>
    <t>取得相应学位，具有高中及以上语文教师资格证，具有中小学一级教师及以上职称</t>
  </si>
  <si>
    <t>取得相应学位，具有高中及以上数学教师资格证，具有中小学一级教师及以上职称</t>
  </si>
  <si>
    <t>取得相应学位，具有高中及以上物理教师资格证，具有中小学二级教师及以上职称或具有高中物理教学经历</t>
  </si>
  <si>
    <t>取得相应学位，具有高中及以上政治教师资格证，具有中小学二级教师及以上职称或具有高中政治教学经历</t>
  </si>
  <si>
    <t>取得相应学位，具有高中及以上历史教师资格证，具有中小学二级教师及以上职称或具有高中历史教学经历</t>
  </si>
  <si>
    <t>取得相应学位，具有初中及以上政治教师资格证，具有中小学二级教师及以上职称或具有初中政治教学经历</t>
  </si>
  <si>
    <t>计算机（大类）类</t>
  </si>
  <si>
    <t>财务财会类</t>
  </si>
  <si>
    <t>美容美发专业教师</t>
  </si>
  <si>
    <t>具有电商运营企业工作经历，或具有本专业教学经历并获得本专业省级及以上技能大赛奖项</t>
  </si>
  <si>
    <t>具有汽车企业工作经历，或具有本专业教学经历并获得本专业省级及以上技能大赛奖项</t>
  </si>
  <si>
    <t>获得本专业省级技能大赛一等奖或国家级技能大赛二等奖及以上</t>
  </si>
  <si>
    <t>取得相应学位。本科阶段专业须为计算机网络工程，计算机科学与技术，电子与计算机工程，计算机及应用，计算机通信工程，网络工程</t>
  </si>
  <si>
    <t>具有汽车企业工作经历，或具有本专业教学经历并获得本专业省级及以上技能大赛奖项</t>
  </si>
  <si>
    <t>具有艺术设计相关工作经历</t>
  </si>
  <si>
    <t>具有化工相关工作经历</t>
  </si>
  <si>
    <t>取得相应学位，具有3年及以上工作经历，具有本专业高级技师职业资格，获得省技能大赛一等奖或国家级技能大赛二等奖及以上。</t>
  </si>
  <si>
    <t>取得相应学位，具有3年及以上工作经历；获得省级及以上班主任大赛或教学大赛或技能大赛奖项</t>
  </si>
  <si>
    <t>取得相应学位，具有3年及以上工作经历，获得省级及以上班主任大赛或教学大赛或技能大赛奖项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</si>
</sst>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"/>
    <numFmt numFmtId="182" formatCode="[$-804]yyyy&quot;年&quot;m&quot;月&quot;d&quot;日&quot;\ dddd"/>
    <numFmt numFmtId="183" formatCode="[$-F800]dddd\,\ mmmm\ dd\,\ yyyy"/>
    <numFmt numFmtId="184" formatCode="yyyy&quot;年&quot;m&quot;月&quot;d&quot;日&quot;;@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trike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31" fontId="1" fillId="0" borderId="10" xfId="0" applyNumberFormat="1" applyFont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center" wrapText="1"/>
      <protection/>
    </xf>
    <xf numFmtId="181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 wrapText="1"/>
    </xf>
    <xf numFmtId="31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5" sqref="R15"/>
    </sheetView>
  </sheetViews>
  <sheetFormatPr defaultColWidth="9.00390625" defaultRowHeight="14.25"/>
  <cols>
    <col min="1" max="1" width="4.75390625" style="1" bestFit="1" customWidth="1"/>
    <col min="2" max="2" width="12.125" style="1" customWidth="1"/>
    <col min="3" max="3" width="4.75390625" style="1" bestFit="1" customWidth="1"/>
    <col min="4" max="5" width="8.00390625" style="1" bestFit="1" customWidth="1"/>
    <col min="6" max="8" width="4.75390625" style="1" bestFit="1" customWidth="1"/>
    <col min="9" max="9" width="7.50390625" style="1" bestFit="1" customWidth="1"/>
    <col min="10" max="10" width="17.75390625" style="1" customWidth="1"/>
    <col min="11" max="11" width="20.25390625" style="1" customWidth="1"/>
    <col min="12" max="12" width="15.625" style="1" customWidth="1"/>
    <col min="13" max="13" width="13.75390625" style="17" customWidth="1"/>
    <col min="14" max="14" width="7.50390625" style="17" bestFit="1" customWidth="1"/>
    <col min="15" max="16384" width="9.00390625" style="1" customWidth="1"/>
  </cols>
  <sheetData>
    <row r="1" spans="1:14" ht="22.5">
      <c r="A1" s="44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 customHeight="1">
      <c r="A2" s="47" t="s">
        <v>63</v>
      </c>
      <c r="B2" s="43" t="s">
        <v>94</v>
      </c>
      <c r="C2" s="46" t="s">
        <v>85</v>
      </c>
      <c r="D2" s="43" t="s">
        <v>64</v>
      </c>
      <c r="E2" s="46" t="s">
        <v>95</v>
      </c>
      <c r="F2" s="43" t="s">
        <v>86</v>
      </c>
      <c r="G2" s="43" t="s">
        <v>87</v>
      </c>
      <c r="H2" s="45" t="s">
        <v>88</v>
      </c>
      <c r="I2" s="43" t="s">
        <v>65</v>
      </c>
      <c r="J2" s="43"/>
      <c r="K2" s="43"/>
      <c r="L2" s="43" t="s">
        <v>89</v>
      </c>
      <c r="M2" s="29" t="s">
        <v>109</v>
      </c>
      <c r="N2" s="43" t="s">
        <v>96</v>
      </c>
    </row>
    <row r="3" spans="1:14" ht="14.25">
      <c r="A3" s="47"/>
      <c r="B3" s="43"/>
      <c r="C3" s="46"/>
      <c r="D3" s="43"/>
      <c r="E3" s="46"/>
      <c r="F3" s="43"/>
      <c r="G3" s="43"/>
      <c r="H3" s="45"/>
      <c r="I3" s="2" t="s">
        <v>66</v>
      </c>
      <c r="J3" s="2" t="s">
        <v>67</v>
      </c>
      <c r="K3" s="2" t="s">
        <v>68</v>
      </c>
      <c r="L3" s="43"/>
      <c r="M3" s="30"/>
      <c r="N3" s="43"/>
    </row>
    <row r="4" spans="1:14" ht="61.5" customHeight="1">
      <c r="A4" s="36">
        <v>1</v>
      </c>
      <c r="B4" s="35" t="s">
        <v>4</v>
      </c>
      <c r="C4" s="4" t="s">
        <v>8</v>
      </c>
      <c r="D4" s="3" t="s">
        <v>17</v>
      </c>
      <c r="E4" s="5" t="s">
        <v>84</v>
      </c>
      <c r="F4" s="5">
        <v>1</v>
      </c>
      <c r="G4" s="5" t="s">
        <v>25</v>
      </c>
      <c r="H4" s="6" t="s">
        <v>0</v>
      </c>
      <c r="I4" s="5" t="s">
        <v>26</v>
      </c>
      <c r="J4" s="3" t="s">
        <v>27</v>
      </c>
      <c r="K4" s="3" t="s">
        <v>116</v>
      </c>
      <c r="L4" s="3" t="s">
        <v>104</v>
      </c>
      <c r="M4" s="26">
        <v>43265</v>
      </c>
      <c r="N4" s="5"/>
    </row>
    <row r="5" spans="1:14" ht="61.5" customHeight="1">
      <c r="A5" s="36"/>
      <c r="B5" s="35"/>
      <c r="C5" s="4" t="s">
        <v>9</v>
      </c>
      <c r="D5" s="3" t="s">
        <v>18</v>
      </c>
      <c r="E5" s="5" t="s">
        <v>110</v>
      </c>
      <c r="F5" s="5">
        <v>1</v>
      </c>
      <c r="G5" s="5" t="s">
        <v>25</v>
      </c>
      <c r="H5" s="6" t="s">
        <v>0</v>
      </c>
      <c r="I5" s="5" t="s">
        <v>26</v>
      </c>
      <c r="J5" s="21" t="s">
        <v>141</v>
      </c>
      <c r="K5" s="24" t="s">
        <v>147</v>
      </c>
      <c r="L5" s="7" t="s">
        <v>91</v>
      </c>
      <c r="M5" s="31"/>
      <c r="N5" s="5"/>
    </row>
    <row r="6" spans="1:14" ht="48.75" customHeight="1">
      <c r="A6" s="36">
        <v>2</v>
      </c>
      <c r="B6" s="35" t="s">
        <v>14</v>
      </c>
      <c r="C6" s="8">
        <v>1</v>
      </c>
      <c r="D6" s="3" t="s">
        <v>119</v>
      </c>
      <c r="E6" s="5" t="s">
        <v>70</v>
      </c>
      <c r="F6" s="5">
        <v>1</v>
      </c>
      <c r="G6" s="5" t="s">
        <v>2</v>
      </c>
      <c r="H6" s="6" t="s">
        <v>0</v>
      </c>
      <c r="I6" s="5" t="s">
        <v>28</v>
      </c>
      <c r="J6" s="3" t="s">
        <v>71</v>
      </c>
      <c r="K6" s="24" t="s">
        <v>148</v>
      </c>
      <c r="L6" s="9" t="s">
        <v>72</v>
      </c>
      <c r="M6" s="32">
        <v>43265</v>
      </c>
      <c r="N6" s="5" t="s">
        <v>97</v>
      </c>
    </row>
    <row r="7" spans="1:14" ht="48.75" customHeight="1">
      <c r="A7" s="36"/>
      <c r="B7" s="35"/>
      <c r="C7" s="8">
        <v>2</v>
      </c>
      <c r="D7" s="3" t="s">
        <v>120</v>
      </c>
      <c r="E7" s="5" t="s">
        <v>73</v>
      </c>
      <c r="F7" s="5">
        <v>1</v>
      </c>
      <c r="G7" s="5" t="s">
        <v>2</v>
      </c>
      <c r="H7" s="6" t="s">
        <v>0</v>
      </c>
      <c r="I7" s="5" t="s">
        <v>28</v>
      </c>
      <c r="J7" s="3" t="s">
        <v>71</v>
      </c>
      <c r="K7" s="21" t="s">
        <v>145</v>
      </c>
      <c r="L7" s="9" t="s">
        <v>74</v>
      </c>
      <c r="M7" s="33"/>
      <c r="N7" s="5" t="s">
        <v>97</v>
      </c>
    </row>
    <row r="8" spans="1:14" ht="78.75">
      <c r="A8" s="36"/>
      <c r="B8" s="35"/>
      <c r="C8" s="8">
        <v>3</v>
      </c>
      <c r="D8" s="3" t="s">
        <v>75</v>
      </c>
      <c r="E8" s="5" t="s">
        <v>73</v>
      </c>
      <c r="F8" s="5">
        <v>1</v>
      </c>
      <c r="G8" s="5" t="s">
        <v>76</v>
      </c>
      <c r="H8" s="6" t="s">
        <v>0</v>
      </c>
      <c r="I8" s="5" t="s">
        <v>77</v>
      </c>
      <c r="J8" s="3" t="s">
        <v>78</v>
      </c>
      <c r="K8" s="21" t="s">
        <v>144</v>
      </c>
      <c r="L8" s="9" t="s">
        <v>105</v>
      </c>
      <c r="M8" s="33"/>
      <c r="N8" s="5" t="s">
        <v>97</v>
      </c>
    </row>
    <row r="9" spans="1:14" ht="112.5">
      <c r="A9" s="36"/>
      <c r="B9" s="35"/>
      <c r="C9" s="8">
        <v>4</v>
      </c>
      <c r="D9" s="3" t="s">
        <v>111</v>
      </c>
      <c r="E9" s="5" t="s">
        <v>42</v>
      </c>
      <c r="F9" s="5">
        <v>2</v>
      </c>
      <c r="G9" s="5" t="s">
        <v>2</v>
      </c>
      <c r="H9" s="6" t="s">
        <v>0</v>
      </c>
      <c r="I9" s="5" t="s">
        <v>79</v>
      </c>
      <c r="J9" s="3" t="s">
        <v>80</v>
      </c>
      <c r="K9" s="22" t="s">
        <v>149</v>
      </c>
      <c r="L9" s="9" t="s">
        <v>106</v>
      </c>
      <c r="M9" s="33"/>
      <c r="N9" s="5" t="s">
        <v>97</v>
      </c>
    </row>
    <row r="10" spans="1:14" ht="45">
      <c r="A10" s="36"/>
      <c r="B10" s="35"/>
      <c r="C10" s="8">
        <v>5</v>
      </c>
      <c r="D10" s="3" t="s">
        <v>98</v>
      </c>
      <c r="E10" s="5" t="s">
        <v>42</v>
      </c>
      <c r="F10" s="5">
        <v>1</v>
      </c>
      <c r="G10" s="5" t="s">
        <v>76</v>
      </c>
      <c r="H10" s="6" t="s">
        <v>0</v>
      </c>
      <c r="I10" s="5" t="s">
        <v>77</v>
      </c>
      <c r="J10" s="3" t="s">
        <v>81</v>
      </c>
      <c r="K10" s="3" t="s">
        <v>150</v>
      </c>
      <c r="L10" s="3" t="s">
        <v>82</v>
      </c>
      <c r="M10" s="33"/>
      <c r="N10" s="5" t="s">
        <v>97</v>
      </c>
    </row>
    <row r="11" spans="1:14" ht="78.75">
      <c r="A11" s="36"/>
      <c r="B11" s="35"/>
      <c r="C11" s="8">
        <v>6</v>
      </c>
      <c r="D11" s="3" t="s">
        <v>83</v>
      </c>
      <c r="E11" s="5" t="s">
        <v>42</v>
      </c>
      <c r="F11" s="5">
        <v>1</v>
      </c>
      <c r="G11" s="5" t="s">
        <v>2</v>
      </c>
      <c r="H11" s="6" t="s">
        <v>0</v>
      </c>
      <c r="I11" s="5" t="s">
        <v>79</v>
      </c>
      <c r="J11" s="3" t="s">
        <v>117</v>
      </c>
      <c r="K11" s="20" t="s">
        <v>146</v>
      </c>
      <c r="L11" s="10" t="s">
        <v>90</v>
      </c>
      <c r="M11" s="34"/>
      <c r="N11" s="5" t="s">
        <v>97</v>
      </c>
    </row>
    <row r="12" spans="1:14" ht="56.25">
      <c r="A12" s="40">
        <v>3</v>
      </c>
      <c r="B12" s="38" t="s">
        <v>16</v>
      </c>
      <c r="C12" s="4" t="s">
        <v>112</v>
      </c>
      <c r="D12" s="3" t="s">
        <v>30</v>
      </c>
      <c r="E12" s="5" t="s">
        <v>42</v>
      </c>
      <c r="F12" s="5">
        <v>1</v>
      </c>
      <c r="G12" s="5" t="s">
        <v>45</v>
      </c>
      <c r="H12" s="6" t="s">
        <v>0</v>
      </c>
      <c r="I12" s="5" t="s">
        <v>28</v>
      </c>
      <c r="J12" s="3" t="s">
        <v>31</v>
      </c>
      <c r="K12" s="21" t="s">
        <v>151</v>
      </c>
      <c r="L12" s="3" t="s">
        <v>102</v>
      </c>
      <c r="M12" s="26">
        <v>43265</v>
      </c>
      <c r="N12" s="5" t="s">
        <v>97</v>
      </c>
    </row>
    <row r="13" spans="1:14" ht="45">
      <c r="A13" s="41"/>
      <c r="B13" s="39"/>
      <c r="C13" s="4" t="s">
        <v>113</v>
      </c>
      <c r="D13" s="3" t="s">
        <v>32</v>
      </c>
      <c r="E13" s="5" t="s">
        <v>42</v>
      </c>
      <c r="F13" s="5">
        <v>1</v>
      </c>
      <c r="G13" s="5" t="s">
        <v>45</v>
      </c>
      <c r="H13" s="6" t="s">
        <v>0</v>
      </c>
      <c r="I13" s="5" t="s">
        <v>28</v>
      </c>
      <c r="J13" s="21" t="s">
        <v>142</v>
      </c>
      <c r="K13" s="21" t="s">
        <v>152</v>
      </c>
      <c r="L13" s="3" t="s">
        <v>33</v>
      </c>
      <c r="M13" s="27"/>
      <c r="N13" s="5" t="s">
        <v>97</v>
      </c>
    </row>
    <row r="14" spans="1:14" ht="45">
      <c r="A14" s="41"/>
      <c r="B14" s="39"/>
      <c r="C14" s="4" t="s">
        <v>114</v>
      </c>
      <c r="D14" s="3" t="s">
        <v>36</v>
      </c>
      <c r="E14" s="5" t="s">
        <v>42</v>
      </c>
      <c r="F14" s="5">
        <v>1</v>
      </c>
      <c r="G14" s="5" t="s">
        <v>45</v>
      </c>
      <c r="H14" s="6" t="s">
        <v>0</v>
      </c>
      <c r="I14" s="5" t="s">
        <v>28</v>
      </c>
      <c r="J14" s="3" t="s">
        <v>31</v>
      </c>
      <c r="K14" s="23" t="s">
        <v>153</v>
      </c>
      <c r="L14" s="3" t="s">
        <v>37</v>
      </c>
      <c r="M14" s="27"/>
      <c r="N14" s="5" t="s">
        <v>97</v>
      </c>
    </row>
    <row r="15" spans="1:14" ht="42" customHeight="1">
      <c r="A15" s="41"/>
      <c r="B15" s="39"/>
      <c r="C15" s="4" t="s">
        <v>115</v>
      </c>
      <c r="D15" s="3" t="s">
        <v>34</v>
      </c>
      <c r="E15" s="5" t="s">
        <v>42</v>
      </c>
      <c r="F15" s="5">
        <v>1</v>
      </c>
      <c r="G15" s="5" t="s">
        <v>101</v>
      </c>
      <c r="H15" s="6" t="s">
        <v>0</v>
      </c>
      <c r="I15" s="5" t="s">
        <v>28</v>
      </c>
      <c r="J15" s="3" t="s">
        <v>31</v>
      </c>
      <c r="K15" s="3" t="s">
        <v>116</v>
      </c>
      <c r="L15" s="3" t="s">
        <v>35</v>
      </c>
      <c r="M15" s="27"/>
      <c r="N15" s="5"/>
    </row>
    <row r="16" spans="1:14" ht="33.75">
      <c r="A16" s="42"/>
      <c r="B16" s="25"/>
      <c r="C16" s="4" t="s">
        <v>108</v>
      </c>
      <c r="D16" s="21" t="s">
        <v>143</v>
      </c>
      <c r="E16" s="5" t="s">
        <v>42</v>
      </c>
      <c r="F16" s="5">
        <v>1</v>
      </c>
      <c r="G16" s="5" t="s">
        <v>101</v>
      </c>
      <c r="H16" s="6" t="s">
        <v>0</v>
      </c>
      <c r="I16" s="5" t="s">
        <v>28</v>
      </c>
      <c r="J16" s="3" t="s">
        <v>29</v>
      </c>
      <c r="K16" s="3" t="s">
        <v>116</v>
      </c>
      <c r="L16" s="3" t="s">
        <v>107</v>
      </c>
      <c r="M16" s="28"/>
      <c r="N16" s="5"/>
    </row>
    <row r="17" spans="1:14" ht="45">
      <c r="A17" s="37">
        <v>4</v>
      </c>
      <c r="B17" s="35" t="s">
        <v>5</v>
      </c>
      <c r="C17" s="4" t="s">
        <v>8</v>
      </c>
      <c r="D17" s="3" t="s">
        <v>1</v>
      </c>
      <c r="E17" s="5" t="s">
        <v>38</v>
      </c>
      <c r="F17" s="5">
        <v>1</v>
      </c>
      <c r="G17" s="5" t="s">
        <v>99</v>
      </c>
      <c r="H17" s="6" t="s">
        <v>0</v>
      </c>
      <c r="I17" s="5" t="s">
        <v>28</v>
      </c>
      <c r="J17" s="3" t="s">
        <v>118</v>
      </c>
      <c r="K17" s="18" t="s">
        <v>121</v>
      </c>
      <c r="L17" s="3"/>
      <c r="M17" s="26">
        <v>43265</v>
      </c>
      <c r="N17" s="5"/>
    </row>
    <row r="18" spans="1:14" ht="45">
      <c r="A18" s="37"/>
      <c r="B18" s="35"/>
      <c r="C18" s="4" t="s">
        <v>9</v>
      </c>
      <c r="D18" s="3" t="s">
        <v>39</v>
      </c>
      <c r="E18" s="5" t="s">
        <v>38</v>
      </c>
      <c r="F18" s="5">
        <v>1</v>
      </c>
      <c r="G18" s="5" t="s">
        <v>99</v>
      </c>
      <c r="H18" s="6" t="s">
        <v>0</v>
      </c>
      <c r="I18" s="5" t="s">
        <v>28</v>
      </c>
      <c r="J18" s="3" t="s">
        <v>118</v>
      </c>
      <c r="K18" s="18" t="s">
        <v>122</v>
      </c>
      <c r="L18" s="3"/>
      <c r="M18" s="27"/>
      <c r="N18" s="5"/>
    </row>
    <row r="19" spans="1:14" ht="45">
      <c r="A19" s="37"/>
      <c r="B19" s="35"/>
      <c r="C19" s="4" t="s">
        <v>10</v>
      </c>
      <c r="D19" s="3" t="s">
        <v>3</v>
      </c>
      <c r="E19" s="5" t="s">
        <v>38</v>
      </c>
      <c r="F19" s="5">
        <v>1</v>
      </c>
      <c r="G19" s="5" t="s">
        <v>99</v>
      </c>
      <c r="H19" s="6" t="s">
        <v>0</v>
      </c>
      <c r="I19" s="5" t="s">
        <v>28</v>
      </c>
      <c r="J19" s="3" t="s">
        <v>118</v>
      </c>
      <c r="K19" s="18" t="s">
        <v>123</v>
      </c>
      <c r="L19" s="3"/>
      <c r="M19" s="28"/>
      <c r="N19" s="5"/>
    </row>
    <row r="20" spans="1:14" ht="67.5">
      <c r="A20" s="11">
        <v>5</v>
      </c>
      <c r="B20" s="7" t="s">
        <v>7</v>
      </c>
      <c r="C20" s="4" t="s">
        <v>40</v>
      </c>
      <c r="D20" s="3" t="s">
        <v>41</v>
      </c>
      <c r="E20" s="5" t="s">
        <v>42</v>
      </c>
      <c r="F20" s="5">
        <v>1</v>
      </c>
      <c r="G20" s="5" t="s">
        <v>2</v>
      </c>
      <c r="H20" s="6" t="s">
        <v>0</v>
      </c>
      <c r="I20" s="5" t="s">
        <v>43</v>
      </c>
      <c r="J20" s="3" t="s">
        <v>118</v>
      </c>
      <c r="K20" s="3" t="s">
        <v>124</v>
      </c>
      <c r="L20" s="3"/>
      <c r="M20" s="12">
        <v>43265</v>
      </c>
      <c r="N20" s="5" t="s">
        <v>97</v>
      </c>
    </row>
    <row r="21" spans="1:14" ht="67.5">
      <c r="A21" s="11">
        <v>6</v>
      </c>
      <c r="B21" s="7" t="s">
        <v>103</v>
      </c>
      <c r="C21" s="4" t="s">
        <v>8</v>
      </c>
      <c r="D21" s="3" t="s">
        <v>44</v>
      </c>
      <c r="E21" s="5" t="s">
        <v>38</v>
      </c>
      <c r="F21" s="5">
        <v>1</v>
      </c>
      <c r="G21" s="5" t="s">
        <v>45</v>
      </c>
      <c r="H21" s="6" t="s">
        <v>0</v>
      </c>
      <c r="I21" s="5" t="s">
        <v>46</v>
      </c>
      <c r="J21" s="3" t="s">
        <v>118</v>
      </c>
      <c r="K21" s="19" t="s">
        <v>125</v>
      </c>
      <c r="L21" s="3"/>
      <c r="M21" s="12">
        <v>43265</v>
      </c>
      <c r="N21" s="5"/>
    </row>
    <row r="22" spans="1:14" ht="33.75">
      <c r="A22" s="37">
        <v>7</v>
      </c>
      <c r="B22" s="35" t="s">
        <v>15</v>
      </c>
      <c r="C22" s="4" t="s">
        <v>8</v>
      </c>
      <c r="D22" s="3" t="s">
        <v>47</v>
      </c>
      <c r="E22" s="5" t="s">
        <v>93</v>
      </c>
      <c r="F22" s="5">
        <v>1</v>
      </c>
      <c r="G22" s="5" t="s">
        <v>2</v>
      </c>
      <c r="H22" s="6" t="s">
        <v>0</v>
      </c>
      <c r="I22" s="5" t="s">
        <v>46</v>
      </c>
      <c r="J22" s="3" t="s">
        <v>118</v>
      </c>
      <c r="K22" s="18" t="s">
        <v>126</v>
      </c>
      <c r="L22" s="3"/>
      <c r="M22" s="26">
        <v>43266</v>
      </c>
      <c r="N22" s="5"/>
    </row>
    <row r="23" spans="1:14" ht="49.5" customHeight="1">
      <c r="A23" s="37"/>
      <c r="B23" s="35"/>
      <c r="C23" s="4" t="s">
        <v>9</v>
      </c>
      <c r="D23" s="3" t="s">
        <v>48</v>
      </c>
      <c r="E23" s="5" t="s">
        <v>38</v>
      </c>
      <c r="F23" s="5">
        <v>1</v>
      </c>
      <c r="G23" s="5" t="s">
        <v>2</v>
      </c>
      <c r="H23" s="6" t="s">
        <v>0</v>
      </c>
      <c r="I23" s="5" t="s">
        <v>46</v>
      </c>
      <c r="J23" s="3" t="s">
        <v>118</v>
      </c>
      <c r="K23" s="18" t="s">
        <v>127</v>
      </c>
      <c r="L23" s="3"/>
      <c r="M23" s="27"/>
      <c r="N23" s="5"/>
    </row>
    <row r="24" spans="1:14" ht="49.5" customHeight="1">
      <c r="A24" s="37"/>
      <c r="B24" s="35"/>
      <c r="C24" s="4" t="s">
        <v>49</v>
      </c>
      <c r="D24" s="3" t="s">
        <v>50</v>
      </c>
      <c r="E24" s="5" t="s">
        <v>92</v>
      </c>
      <c r="F24" s="5">
        <v>1</v>
      </c>
      <c r="G24" s="5" t="s">
        <v>2</v>
      </c>
      <c r="H24" s="6" t="s">
        <v>0</v>
      </c>
      <c r="I24" s="5" t="s">
        <v>46</v>
      </c>
      <c r="J24" s="3" t="s">
        <v>118</v>
      </c>
      <c r="K24" s="18" t="s">
        <v>128</v>
      </c>
      <c r="L24" s="3"/>
      <c r="M24" s="28"/>
      <c r="N24" s="5"/>
    </row>
    <row r="25" spans="1:14" ht="33.75">
      <c r="A25" s="37">
        <v>8</v>
      </c>
      <c r="B25" s="35" t="s">
        <v>6</v>
      </c>
      <c r="C25" s="4" t="s">
        <v>40</v>
      </c>
      <c r="D25" s="3" t="s">
        <v>51</v>
      </c>
      <c r="E25" s="5" t="s">
        <v>52</v>
      </c>
      <c r="F25" s="5">
        <v>1</v>
      </c>
      <c r="G25" s="5" t="s">
        <v>2</v>
      </c>
      <c r="H25" s="6" t="s">
        <v>0</v>
      </c>
      <c r="I25" s="5" t="s">
        <v>28</v>
      </c>
      <c r="J25" s="3" t="s">
        <v>118</v>
      </c>
      <c r="K25" s="13" t="s">
        <v>129</v>
      </c>
      <c r="L25" s="5"/>
      <c r="M25" s="26">
        <v>43266</v>
      </c>
      <c r="N25" s="5"/>
    </row>
    <row r="26" spans="1:14" ht="33.75">
      <c r="A26" s="37"/>
      <c r="B26" s="35"/>
      <c r="C26" s="4" t="s">
        <v>19</v>
      </c>
      <c r="D26" s="3" t="s">
        <v>53</v>
      </c>
      <c r="E26" s="5" t="s">
        <v>52</v>
      </c>
      <c r="F26" s="5">
        <v>1</v>
      </c>
      <c r="G26" s="5" t="s">
        <v>2</v>
      </c>
      <c r="H26" s="6" t="s">
        <v>0</v>
      </c>
      <c r="I26" s="5" t="s">
        <v>28</v>
      </c>
      <c r="J26" s="3" t="s">
        <v>118</v>
      </c>
      <c r="K26" s="13" t="s">
        <v>130</v>
      </c>
      <c r="L26" s="5"/>
      <c r="M26" s="28"/>
      <c r="N26" s="5"/>
    </row>
    <row r="27" spans="1:14" ht="67.5">
      <c r="A27" s="11">
        <v>9</v>
      </c>
      <c r="B27" s="3" t="s">
        <v>13</v>
      </c>
      <c r="C27" s="4" t="s">
        <v>8</v>
      </c>
      <c r="D27" s="13" t="s">
        <v>20</v>
      </c>
      <c r="E27" s="5" t="s">
        <v>52</v>
      </c>
      <c r="F27" s="5">
        <v>1</v>
      </c>
      <c r="G27" s="5" t="s">
        <v>2</v>
      </c>
      <c r="H27" s="6" t="s">
        <v>0</v>
      </c>
      <c r="I27" s="5" t="s">
        <v>28</v>
      </c>
      <c r="J27" s="3" t="s">
        <v>118</v>
      </c>
      <c r="K27" s="13" t="s">
        <v>131</v>
      </c>
      <c r="L27" s="5"/>
      <c r="M27" s="12">
        <v>43266</v>
      </c>
      <c r="N27" s="5"/>
    </row>
    <row r="28" spans="1:14" ht="67.5">
      <c r="A28" s="11">
        <v>10</v>
      </c>
      <c r="B28" s="13" t="s">
        <v>12</v>
      </c>
      <c r="C28" s="14">
        <v>1</v>
      </c>
      <c r="D28" s="13" t="s">
        <v>53</v>
      </c>
      <c r="E28" s="5" t="s">
        <v>52</v>
      </c>
      <c r="F28" s="15">
        <v>1</v>
      </c>
      <c r="G28" s="15" t="s">
        <v>2</v>
      </c>
      <c r="H28" s="6" t="s">
        <v>0</v>
      </c>
      <c r="I28" s="15" t="s">
        <v>28</v>
      </c>
      <c r="J28" s="3" t="s">
        <v>118</v>
      </c>
      <c r="K28" s="13" t="s">
        <v>130</v>
      </c>
      <c r="L28" s="3"/>
      <c r="M28" s="12">
        <v>43266</v>
      </c>
      <c r="N28" s="5"/>
    </row>
    <row r="29" spans="1:14" ht="45">
      <c r="A29" s="37">
        <v>11</v>
      </c>
      <c r="B29" s="35" t="s">
        <v>62</v>
      </c>
      <c r="C29" s="4" t="s">
        <v>8</v>
      </c>
      <c r="D29" s="3" t="s">
        <v>54</v>
      </c>
      <c r="E29" s="5" t="s">
        <v>38</v>
      </c>
      <c r="F29" s="5">
        <v>2</v>
      </c>
      <c r="G29" s="15" t="s">
        <v>2</v>
      </c>
      <c r="H29" s="6" t="s">
        <v>0</v>
      </c>
      <c r="I29" s="5" t="s">
        <v>46</v>
      </c>
      <c r="J29" s="3" t="s">
        <v>118</v>
      </c>
      <c r="K29" s="18" t="s">
        <v>132</v>
      </c>
      <c r="L29" s="3"/>
      <c r="M29" s="26">
        <v>43266</v>
      </c>
      <c r="N29" s="5"/>
    </row>
    <row r="30" spans="1:14" ht="45">
      <c r="A30" s="37"/>
      <c r="B30" s="35"/>
      <c r="C30" s="4" t="s">
        <v>9</v>
      </c>
      <c r="D30" s="3" t="s">
        <v>55</v>
      </c>
      <c r="E30" s="5" t="s">
        <v>38</v>
      </c>
      <c r="F30" s="5">
        <v>1</v>
      </c>
      <c r="G30" s="15" t="s">
        <v>2</v>
      </c>
      <c r="H30" s="6" t="s">
        <v>0</v>
      </c>
      <c r="I30" s="5" t="s">
        <v>46</v>
      </c>
      <c r="J30" s="3" t="s">
        <v>118</v>
      </c>
      <c r="K30" s="18" t="s">
        <v>133</v>
      </c>
      <c r="L30" s="3"/>
      <c r="M30" s="27"/>
      <c r="N30" s="5"/>
    </row>
    <row r="31" spans="1:14" ht="45">
      <c r="A31" s="37"/>
      <c r="B31" s="35"/>
      <c r="C31" s="4" t="s">
        <v>10</v>
      </c>
      <c r="D31" s="3" t="s">
        <v>56</v>
      </c>
      <c r="E31" s="5" t="s">
        <v>38</v>
      </c>
      <c r="F31" s="5">
        <v>1</v>
      </c>
      <c r="G31" s="15" t="s">
        <v>2</v>
      </c>
      <c r="H31" s="6" t="s">
        <v>0</v>
      </c>
      <c r="I31" s="5" t="s">
        <v>46</v>
      </c>
      <c r="J31" s="3" t="s">
        <v>118</v>
      </c>
      <c r="K31" s="18" t="s">
        <v>134</v>
      </c>
      <c r="L31" s="3"/>
      <c r="M31" s="27"/>
      <c r="N31" s="5"/>
    </row>
    <row r="32" spans="1:14" ht="33.75">
      <c r="A32" s="37"/>
      <c r="B32" s="35"/>
      <c r="C32" s="4" t="s">
        <v>10</v>
      </c>
      <c r="D32" s="3" t="s">
        <v>56</v>
      </c>
      <c r="E32" s="5" t="s">
        <v>69</v>
      </c>
      <c r="F32" s="5">
        <v>1</v>
      </c>
      <c r="G32" s="15" t="s">
        <v>2</v>
      </c>
      <c r="H32" s="6" t="s">
        <v>0</v>
      </c>
      <c r="I32" s="5" t="s">
        <v>46</v>
      </c>
      <c r="J32" s="3" t="s">
        <v>118</v>
      </c>
      <c r="K32" s="3" t="s">
        <v>135</v>
      </c>
      <c r="L32" s="3"/>
      <c r="M32" s="27"/>
      <c r="N32" s="5"/>
    </row>
    <row r="33" spans="1:14" ht="45">
      <c r="A33" s="37"/>
      <c r="B33" s="35"/>
      <c r="C33" s="4" t="s">
        <v>11</v>
      </c>
      <c r="D33" s="3" t="s">
        <v>44</v>
      </c>
      <c r="E33" s="5" t="s">
        <v>38</v>
      </c>
      <c r="F33" s="5">
        <v>1</v>
      </c>
      <c r="G33" s="15" t="s">
        <v>2</v>
      </c>
      <c r="H33" s="6" t="s">
        <v>0</v>
      </c>
      <c r="I33" s="5" t="s">
        <v>46</v>
      </c>
      <c r="J33" s="3" t="s">
        <v>118</v>
      </c>
      <c r="K33" s="18" t="s">
        <v>125</v>
      </c>
      <c r="L33" s="3"/>
      <c r="M33" s="27"/>
      <c r="N33" s="5"/>
    </row>
    <row r="34" spans="1:14" ht="33.75">
      <c r="A34" s="37"/>
      <c r="B34" s="35"/>
      <c r="C34" s="4" t="s">
        <v>21</v>
      </c>
      <c r="D34" s="3" t="s">
        <v>44</v>
      </c>
      <c r="E34" s="5" t="s">
        <v>69</v>
      </c>
      <c r="F34" s="5">
        <v>1</v>
      </c>
      <c r="G34" s="15" t="s">
        <v>2</v>
      </c>
      <c r="H34" s="6" t="s">
        <v>0</v>
      </c>
      <c r="I34" s="5" t="s">
        <v>46</v>
      </c>
      <c r="J34" s="3" t="s">
        <v>118</v>
      </c>
      <c r="K34" s="3" t="s">
        <v>136</v>
      </c>
      <c r="L34" s="3"/>
      <c r="M34" s="27"/>
      <c r="N34" s="5"/>
    </row>
    <row r="35" spans="1:14" ht="45">
      <c r="A35" s="37"/>
      <c r="B35" s="35"/>
      <c r="C35" s="4" t="s">
        <v>22</v>
      </c>
      <c r="D35" s="3" t="s">
        <v>57</v>
      </c>
      <c r="E35" s="5" t="s">
        <v>38</v>
      </c>
      <c r="F35" s="5">
        <v>1</v>
      </c>
      <c r="G35" s="15" t="s">
        <v>2</v>
      </c>
      <c r="H35" s="6" t="s">
        <v>0</v>
      </c>
      <c r="I35" s="5" t="s">
        <v>46</v>
      </c>
      <c r="J35" s="3" t="s">
        <v>118</v>
      </c>
      <c r="K35" s="18" t="s">
        <v>137</v>
      </c>
      <c r="L35" s="3"/>
      <c r="M35" s="27"/>
      <c r="N35" s="5"/>
    </row>
    <row r="36" spans="1:14" ht="45">
      <c r="A36" s="37"/>
      <c r="B36" s="35"/>
      <c r="C36" s="4" t="s">
        <v>23</v>
      </c>
      <c r="D36" s="3" t="s">
        <v>58</v>
      </c>
      <c r="E36" s="5" t="s">
        <v>38</v>
      </c>
      <c r="F36" s="5">
        <v>1</v>
      </c>
      <c r="G36" s="15" t="s">
        <v>2</v>
      </c>
      <c r="H36" s="6" t="s">
        <v>0</v>
      </c>
      <c r="I36" s="5" t="s">
        <v>46</v>
      </c>
      <c r="J36" s="3" t="s">
        <v>118</v>
      </c>
      <c r="K36" s="18" t="s">
        <v>138</v>
      </c>
      <c r="L36" s="3"/>
      <c r="M36" s="27"/>
      <c r="N36" s="5"/>
    </row>
    <row r="37" spans="1:14" ht="45">
      <c r="A37" s="37"/>
      <c r="B37" s="35"/>
      <c r="C37" s="4" t="s">
        <v>24</v>
      </c>
      <c r="D37" s="3" t="s">
        <v>59</v>
      </c>
      <c r="E37" s="5" t="s">
        <v>38</v>
      </c>
      <c r="F37" s="5">
        <v>1</v>
      </c>
      <c r="G37" s="15" t="s">
        <v>2</v>
      </c>
      <c r="H37" s="6" t="s">
        <v>0</v>
      </c>
      <c r="I37" s="5" t="s">
        <v>46</v>
      </c>
      <c r="J37" s="3" t="s">
        <v>118</v>
      </c>
      <c r="K37" s="18" t="s">
        <v>139</v>
      </c>
      <c r="L37" s="3"/>
      <c r="M37" s="28"/>
      <c r="N37" s="5"/>
    </row>
    <row r="38" spans="1:14" ht="48.75" customHeight="1">
      <c r="A38" s="37">
        <v>12</v>
      </c>
      <c r="B38" s="35" t="s">
        <v>60</v>
      </c>
      <c r="C38" s="4" t="s">
        <v>8</v>
      </c>
      <c r="D38" s="3" t="s">
        <v>48</v>
      </c>
      <c r="E38" s="5" t="s">
        <v>42</v>
      </c>
      <c r="F38" s="5">
        <v>2</v>
      </c>
      <c r="G38" s="5" t="s">
        <v>2</v>
      </c>
      <c r="H38" s="6" t="s">
        <v>0</v>
      </c>
      <c r="I38" s="5" t="s">
        <v>28</v>
      </c>
      <c r="J38" s="3" t="s">
        <v>118</v>
      </c>
      <c r="K38" s="18" t="s">
        <v>127</v>
      </c>
      <c r="L38" s="3"/>
      <c r="M38" s="26">
        <v>43266</v>
      </c>
      <c r="N38" s="5"/>
    </row>
    <row r="39" spans="1:14" ht="48.75" customHeight="1">
      <c r="A39" s="37"/>
      <c r="B39" s="35"/>
      <c r="C39" s="4" t="s">
        <v>9</v>
      </c>
      <c r="D39" s="3" t="s">
        <v>61</v>
      </c>
      <c r="E39" s="5" t="s">
        <v>42</v>
      </c>
      <c r="F39" s="5">
        <v>1</v>
      </c>
      <c r="G39" s="5" t="s">
        <v>2</v>
      </c>
      <c r="H39" s="6" t="s">
        <v>0</v>
      </c>
      <c r="I39" s="5" t="s">
        <v>28</v>
      </c>
      <c r="J39" s="3" t="s">
        <v>118</v>
      </c>
      <c r="K39" s="18" t="s">
        <v>140</v>
      </c>
      <c r="L39" s="16"/>
      <c r="M39" s="27"/>
      <c r="N39" s="5"/>
    </row>
    <row r="40" spans="1:14" ht="48.75" customHeight="1">
      <c r="A40" s="37"/>
      <c r="B40" s="35"/>
      <c r="C40" s="4" t="s">
        <v>10</v>
      </c>
      <c r="D40" s="3" t="s">
        <v>50</v>
      </c>
      <c r="E40" s="5" t="s">
        <v>42</v>
      </c>
      <c r="F40" s="5">
        <v>1</v>
      </c>
      <c r="G40" s="5" t="s">
        <v>2</v>
      </c>
      <c r="H40" s="6" t="s">
        <v>0</v>
      </c>
      <c r="I40" s="5" t="s">
        <v>28</v>
      </c>
      <c r="J40" s="3" t="s">
        <v>118</v>
      </c>
      <c r="K40" s="18" t="s">
        <v>128</v>
      </c>
      <c r="L40" s="16"/>
      <c r="M40" s="28"/>
      <c r="N40" s="5"/>
    </row>
    <row r="41" ht="16.5" customHeight="1">
      <c r="F41" s="17">
        <f>SUM(F4:F40)</f>
        <v>40</v>
      </c>
    </row>
  </sheetData>
  <sheetProtection/>
  <autoFilter ref="A3:N3"/>
  <mergeCells count="37">
    <mergeCell ref="A2:A3"/>
    <mergeCell ref="B2:B3"/>
    <mergeCell ref="C2:C3"/>
    <mergeCell ref="L2:L3"/>
    <mergeCell ref="B22:B24"/>
    <mergeCell ref="H2:H3"/>
    <mergeCell ref="I2:K2"/>
    <mergeCell ref="E2:E3"/>
    <mergeCell ref="F2:F3"/>
    <mergeCell ref="D2:D3"/>
    <mergeCell ref="N2:N3"/>
    <mergeCell ref="A1:N1"/>
    <mergeCell ref="B25:B26"/>
    <mergeCell ref="B29:B37"/>
    <mergeCell ref="M25:M26"/>
    <mergeCell ref="M29:M37"/>
    <mergeCell ref="A17:A19"/>
    <mergeCell ref="G2:G3"/>
    <mergeCell ref="B4:B5"/>
    <mergeCell ref="B6:B11"/>
    <mergeCell ref="B38:B40"/>
    <mergeCell ref="A4:A5"/>
    <mergeCell ref="A38:A40"/>
    <mergeCell ref="A29:A37"/>
    <mergeCell ref="A25:A26"/>
    <mergeCell ref="A22:A24"/>
    <mergeCell ref="B17:B19"/>
    <mergeCell ref="A6:A11"/>
    <mergeCell ref="B12:B16"/>
    <mergeCell ref="A12:A16"/>
    <mergeCell ref="M38:M40"/>
    <mergeCell ref="M2:M3"/>
    <mergeCell ref="M4:M5"/>
    <mergeCell ref="M6:M11"/>
    <mergeCell ref="M12:M16"/>
    <mergeCell ref="M17:M19"/>
    <mergeCell ref="M22:M24"/>
  </mergeCells>
  <dataValidations count="3">
    <dataValidation allowBlank="1" prompt="请在下拉表选择招聘对象" error="请删除招聘对象内容后，在下拉表选择招聘对象！" sqref="G4:G6"/>
    <dataValidation allowBlank="1" prompt="请在下拉表选择开考比例" error="请删除开考比例内容后，从下拉表选择开考比例！" sqref="H4:H40"/>
    <dataValidation allowBlank="1" sqref="L4:L6 M4 M6"/>
  </dataValidations>
  <printOptions horizontalCentered="1"/>
  <pageMargins left="0.15748031496062992" right="0.1968503937007874" top="0.31496062992125984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2018-05-07T01:40:36Z</cp:lastPrinted>
  <dcterms:created xsi:type="dcterms:W3CDTF">2015-04-07T08:31:11Z</dcterms:created>
  <dcterms:modified xsi:type="dcterms:W3CDTF">2018-05-09T06:38:23Z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