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3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3" i="1" l="1"/>
  <c r="G1162" i="1"/>
  <c r="G1160" i="1"/>
  <c r="G1159" i="1"/>
  <c r="G1158" i="1"/>
  <c r="G1157" i="1"/>
  <c r="G1156" i="1"/>
  <c r="G1155" i="1"/>
  <c r="G1154" i="1"/>
  <c r="G1153" i="1"/>
  <c r="G1152" i="1"/>
  <c r="G1151" i="1"/>
  <c r="G1150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29" i="1"/>
  <c r="G1128" i="1"/>
  <c r="G1127" i="1"/>
  <c r="G1126" i="1"/>
  <c r="G1125" i="1"/>
  <c r="G1124" i="1"/>
  <c r="G1123" i="1"/>
  <c r="G1122" i="1"/>
  <c r="G1121" i="1"/>
  <c r="G1120" i="1"/>
  <c r="G1119" i="1"/>
  <c r="G1116" i="1"/>
  <c r="G1115" i="1"/>
  <c r="G1114" i="1"/>
  <c r="G1113" i="1"/>
  <c r="G1112" i="1"/>
  <c r="G1111" i="1"/>
  <c r="G1110" i="1"/>
  <c r="G1109" i="1"/>
  <c r="G1108" i="1"/>
  <c r="G1107" i="1"/>
  <c r="G1105" i="1"/>
  <c r="G1104" i="1"/>
  <c r="G1103" i="1"/>
  <c r="G1102" i="1"/>
  <c r="G1101" i="1"/>
  <c r="G1099" i="1"/>
  <c r="G1098" i="1"/>
  <c r="G1097" i="1"/>
  <c r="G1096" i="1"/>
  <c r="G1095" i="1"/>
  <c r="G1093" i="1"/>
  <c r="G1091" i="1"/>
  <c r="G1090" i="1"/>
  <c r="G1089" i="1"/>
  <c r="G1087" i="1"/>
  <c r="G1086" i="1"/>
  <c r="G1084" i="1"/>
  <c r="G1083" i="1"/>
  <c r="G1082" i="1"/>
  <c r="G1080" i="1"/>
  <c r="G1079" i="1"/>
  <c r="G1078" i="1"/>
  <c r="G1077" i="1"/>
  <c r="G1076" i="1"/>
  <c r="G1074" i="1"/>
  <c r="G1073" i="1"/>
  <c r="G1072" i="1"/>
  <c r="G1071" i="1"/>
  <c r="G1070" i="1"/>
  <c r="G1069" i="1"/>
  <c r="G1068" i="1"/>
  <c r="G1067" i="1"/>
  <c r="G1065" i="1"/>
  <c r="G1063" i="1"/>
  <c r="G1062" i="1"/>
  <c r="G1061" i="1"/>
  <c r="G1060" i="1"/>
  <c r="G1059" i="1"/>
  <c r="G1058" i="1"/>
  <c r="G1057" i="1"/>
  <c r="G1056" i="1"/>
  <c r="G1055" i="1"/>
  <c r="G1054" i="1"/>
  <c r="G1051" i="1"/>
  <c r="G1049" i="1"/>
  <c r="G1048" i="1"/>
  <c r="G1047" i="1"/>
  <c r="G1045" i="1"/>
  <c r="G1043" i="1"/>
  <c r="G1042" i="1"/>
  <c r="G1040" i="1"/>
  <c r="G1037" i="1"/>
  <c r="G1036" i="1"/>
  <c r="G1034" i="1"/>
  <c r="G1033" i="1"/>
  <c r="G1032" i="1"/>
  <c r="G1031" i="1"/>
  <c r="G1030" i="1"/>
  <c r="G1029" i="1"/>
  <c r="G1027" i="1"/>
  <c r="G1026" i="1"/>
  <c r="G1025" i="1"/>
  <c r="G1024" i="1"/>
  <c r="G1023" i="1"/>
  <c r="G1022" i="1"/>
  <c r="G1020" i="1"/>
  <c r="G1019" i="1"/>
  <c r="G1018" i="1"/>
  <c r="G1017" i="1"/>
  <c r="G1016" i="1"/>
  <c r="G1015" i="1"/>
  <c r="G1014" i="1"/>
  <c r="G1013" i="1"/>
  <c r="G1012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2" i="1"/>
  <c r="G951" i="1"/>
  <c r="G950" i="1"/>
  <c r="G949" i="1"/>
  <c r="G948" i="1"/>
  <c r="G947" i="1"/>
  <c r="G945" i="1"/>
  <c r="G943" i="1"/>
  <c r="G942" i="1"/>
  <c r="G940" i="1"/>
  <c r="G938" i="1"/>
  <c r="G937" i="1"/>
  <c r="G936" i="1"/>
  <c r="G935" i="1"/>
  <c r="G934" i="1"/>
  <c r="G933" i="1"/>
  <c r="G932" i="1"/>
  <c r="G931" i="1"/>
  <c r="G930" i="1"/>
  <c r="G929" i="1"/>
  <c r="G927" i="1"/>
  <c r="G925" i="1"/>
  <c r="G924" i="1"/>
  <c r="G922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1" i="1"/>
  <c r="G868" i="1"/>
  <c r="G867" i="1"/>
  <c r="G866" i="1"/>
  <c r="G865" i="1"/>
  <c r="G864" i="1"/>
  <c r="G863" i="1"/>
  <c r="G862" i="1"/>
  <c r="G859" i="1"/>
  <c r="G858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1" i="1"/>
  <c r="G839" i="1"/>
  <c r="G838" i="1"/>
  <c r="G837" i="1"/>
  <c r="G836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7" i="1"/>
  <c r="G806" i="1"/>
  <c r="G805" i="1"/>
  <c r="G804" i="1"/>
  <c r="G802" i="1"/>
  <c r="G801" i="1"/>
  <c r="G800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4" i="1"/>
  <c r="G773" i="1"/>
  <c r="G772" i="1"/>
  <c r="G771" i="1"/>
  <c r="G770" i="1"/>
  <c r="G769" i="1"/>
  <c r="G768" i="1"/>
  <c r="G767" i="1"/>
  <c r="G766" i="1"/>
  <c r="G765" i="1"/>
  <c r="G764" i="1"/>
  <c r="G762" i="1"/>
  <c r="G761" i="1"/>
  <c r="G760" i="1"/>
  <c r="G757" i="1"/>
  <c r="G756" i="1"/>
  <c r="G755" i="1"/>
  <c r="G754" i="1"/>
  <c r="G753" i="1"/>
  <c r="G752" i="1"/>
  <c r="G751" i="1"/>
  <c r="G749" i="1"/>
  <c r="G748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8" i="1"/>
  <c r="G727" i="1"/>
  <c r="G726" i="1"/>
  <c r="G725" i="1"/>
  <c r="G723" i="1"/>
  <c r="G722" i="1"/>
  <c r="G721" i="1"/>
  <c r="G720" i="1"/>
  <c r="G719" i="1"/>
  <c r="G717" i="1"/>
  <c r="G716" i="1"/>
  <c r="G715" i="1"/>
  <c r="G714" i="1"/>
  <c r="G712" i="1"/>
  <c r="G711" i="1"/>
  <c r="G710" i="1"/>
  <c r="G709" i="1"/>
  <c r="G708" i="1"/>
  <c r="G707" i="1"/>
  <c r="G706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68" i="1"/>
  <c r="G666" i="1"/>
  <c r="G665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2" i="1"/>
  <c r="G640" i="1"/>
  <c r="G638" i="1"/>
  <c r="G636" i="1"/>
  <c r="G635" i="1"/>
  <c r="G634" i="1"/>
  <c r="G633" i="1"/>
  <c r="G632" i="1"/>
  <c r="G630" i="1"/>
  <c r="G628" i="1"/>
  <c r="G627" i="1"/>
  <c r="G626" i="1"/>
  <c r="G625" i="1"/>
  <c r="G623" i="1"/>
  <c r="G622" i="1"/>
  <c r="G621" i="1"/>
  <c r="G620" i="1"/>
  <c r="G619" i="1"/>
  <c r="G618" i="1"/>
  <c r="G616" i="1"/>
  <c r="G615" i="1"/>
  <c r="G613" i="1"/>
  <c r="G612" i="1"/>
  <c r="G611" i="1"/>
  <c r="G609" i="1"/>
  <c r="G606" i="1"/>
  <c r="G605" i="1"/>
  <c r="G603" i="1"/>
  <c r="G602" i="1"/>
  <c r="G601" i="1"/>
  <c r="G599" i="1"/>
  <c r="G598" i="1"/>
  <c r="G597" i="1"/>
  <c r="G596" i="1"/>
  <c r="G595" i="1"/>
  <c r="G594" i="1"/>
  <c r="G593" i="1"/>
  <c r="G591" i="1"/>
  <c r="G588" i="1"/>
  <c r="G587" i="1"/>
  <c r="G584" i="1"/>
  <c r="G582" i="1"/>
  <c r="G581" i="1"/>
  <c r="G579" i="1"/>
  <c r="G578" i="1"/>
  <c r="G577" i="1"/>
  <c r="G576" i="1"/>
  <c r="G575" i="1"/>
  <c r="G574" i="1"/>
  <c r="G572" i="1"/>
  <c r="G571" i="1"/>
  <c r="G570" i="1"/>
  <c r="G569" i="1"/>
  <c r="G567" i="1"/>
  <c r="G566" i="1"/>
  <c r="G564" i="1"/>
  <c r="G563" i="1"/>
  <c r="G562" i="1"/>
  <c r="G560" i="1"/>
  <c r="G559" i="1"/>
  <c r="G558" i="1"/>
  <c r="G556" i="1"/>
  <c r="G554" i="1"/>
  <c r="G553" i="1"/>
  <c r="G552" i="1"/>
  <c r="G551" i="1"/>
  <c r="G550" i="1"/>
  <c r="G549" i="1"/>
  <c r="G548" i="1"/>
  <c r="G547" i="1"/>
  <c r="G545" i="1"/>
  <c r="G544" i="1"/>
  <c r="G543" i="1"/>
  <c r="G542" i="1"/>
  <c r="G541" i="1"/>
  <c r="G540" i="1"/>
  <c r="G539" i="1"/>
  <c r="G538" i="1"/>
  <c r="G537" i="1"/>
  <c r="G535" i="1"/>
  <c r="G534" i="1"/>
  <c r="G533" i="1"/>
  <c r="G532" i="1"/>
  <c r="G531" i="1"/>
  <c r="G529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6" i="1"/>
  <c r="G505" i="1"/>
  <c r="G504" i="1"/>
  <c r="G503" i="1"/>
  <c r="G502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1" i="1"/>
  <c r="G480" i="1"/>
  <c r="G479" i="1"/>
  <c r="G478" i="1"/>
  <c r="G477" i="1"/>
  <c r="G476" i="1"/>
  <c r="G475" i="1"/>
  <c r="G474" i="1"/>
  <c r="G473" i="1"/>
  <c r="G471" i="1"/>
  <c r="G470" i="1"/>
  <c r="G469" i="1"/>
  <c r="G468" i="1"/>
  <c r="G467" i="1"/>
  <c r="G465" i="1"/>
  <c r="G464" i="1"/>
  <c r="G463" i="1"/>
  <c r="G462" i="1"/>
  <c r="G460" i="1"/>
  <c r="G459" i="1"/>
  <c r="G458" i="1"/>
  <c r="G457" i="1"/>
  <c r="G456" i="1"/>
  <c r="G455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29" i="1"/>
  <c r="G428" i="1"/>
  <c r="G427" i="1"/>
  <c r="G424" i="1"/>
  <c r="G423" i="1"/>
  <c r="G422" i="1"/>
  <c r="G421" i="1"/>
  <c r="G420" i="1"/>
  <c r="G419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1" i="1"/>
  <c r="G400" i="1"/>
  <c r="G398" i="1"/>
  <c r="G397" i="1"/>
  <c r="G396" i="1"/>
  <c r="G395" i="1"/>
  <c r="G394" i="1"/>
  <c r="G393" i="1"/>
  <c r="G392" i="1"/>
  <c r="G390" i="1"/>
  <c r="G388" i="1"/>
  <c r="G387" i="1"/>
  <c r="G386" i="1"/>
  <c r="G385" i="1"/>
  <c r="G384" i="1"/>
  <c r="G383" i="1"/>
  <c r="G382" i="1"/>
  <c r="G381" i="1"/>
  <c r="G379" i="1"/>
  <c r="G378" i="1"/>
  <c r="G377" i="1"/>
  <c r="G376" i="1"/>
  <c r="G375" i="1"/>
  <c r="G374" i="1"/>
  <c r="G372" i="1"/>
  <c r="G370" i="1"/>
  <c r="G369" i="1"/>
  <c r="G368" i="1"/>
  <c r="G367" i="1"/>
  <c r="G366" i="1"/>
  <c r="G363" i="1"/>
  <c r="G362" i="1"/>
  <c r="G361" i="1"/>
  <c r="G360" i="1"/>
  <c r="G357" i="1"/>
  <c r="G356" i="1"/>
  <c r="G355" i="1"/>
  <c r="G354" i="1"/>
  <c r="G353" i="1"/>
  <c r="G351" i="1"/>
  <c r="G350" i="1"/>
  <c r="G349" i="1"/>
  <c r="G348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19" i="1"/>
  <c r="G318" i="1"/>
  <c r="G317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4" i="1"/>
  <c r="G293" i="1"/>
  <c r="G292" i="1"/>
  <c r="G291" i="1"/>
  <c r="G290" i="1"/>
  <c r="G288" i="1"/>
  <c r="G287" i="1"/>
  <c r="G286" i="1"/>
  <c r="G285" i="1"/>
  <c r="G284" i="1"/>
  <c r="G282" i="1"/>
  <c r="G279" i="1"/>
  <c r="G278" i="1"/>
  <c r="G277" i="1"/>
  <c r="G276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0" i="1"/>
  <c r="G259" i="1"/>
  <c r="G258" i="1"/>
  <c r="G256" i="1"/>
  <c r="G254" i="1"/>
  <c r="G253" i="1"/>
  <c r="G252" i="1"/>
  <c r="G251" i="1"/>
  <c r="G250" i="1"/>
  <c r="G246" i="1"/>
  <c r="G243" i="1"/>
  <c r="G242" i="1"/>
  <c r="G241" i="1"/>
  <c r="G239" i="1"/>
  <c r="G238" i="1"/>
  <c r="G237" i="1"/>
  <c r="G236" i="1"/>
  <c r="G234" i="1"/>
  <c r="G233" i="1"/>
  <c r="G231" i="1"/>
  <c r="G229" i="1"/>
  <c r="G228" i="1"/>
  <c r="G227" i="1"/>
  <c r="G226" i="1"/>
  <c r="G225" i="1"/>
  <c r="G224" i="1"/>
  <c r="G223" i="1"/>
  <c r="G221" i="1"/>
  <c r="G218" i="1"/>
  <c r="G214" i="1"/>
  <c r="G213" i="1"/>
  <c r="G212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1" i="1"/>
  <c r="G170" i="1"/>
  <c r="G168" i="1"/>
  <c r="G167" i="1"/>
  <c r="G165" i="1"/>
  <c r="G164" i="1"/>
  <c r="G163" i="1"/>
  <c r="G162" i="1"/>
  <c r="G161" i="1"/>
  <c r="G159" i="1"/>
  <c r="G158" i="1"/>
  <c r="G156" i="1"/>
  <c r="G155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1" i="1"/>
  <c r="G130" i="1"/>
  <c r="G129" i="1"/>
  <c r="G127" i="1"/>
  <c r="G126" i="1"/>
  <c r="G125" i="1"/>
  <c r="G124" i="1"/>
  <c r="G123" i="1"/>
  <c r="G122" i="1"/>
  <c r="G121" i="1"/>
  <c r="G118" i="1"/>
  <c r="G117" i="1"/>
  <c r="G113" i="1"/>
  <c r="G112" i="1"/>
  <c r="G111" i="1"/>
  <c r="G110" i="1"/>
  <c r="G108" i="1"/>
  <c r="G107" i="1"/>
  <c r="G106" i="1"/>
  <c r="G104" i="1"/>
  <c r="G102" i="1"/>
  <c r="G101" i="1"/>
  <c r="G99" i="1"/>
  <c r="G98" i="1"/>
  <c r="G97" i="1"/>
  <c r="G96" i="1"/>
  <c r="G95" i="1"/>
  <c r="G94" i="1"/>
  <c r="G93" i="1"/>
  <c r="G91" i="1"/>
  <c r="G90" i="1"/>
  <c r="G89" i="1"/>
  <c r="G88" i="1"/>
  <c r="G87" i="1"/>
  <c r="G86" i="1"/>
  <c r="G84" i="1"/>
  <c r="G83" i="1"/>
  <c r="G82" i="1"/>
  <c r="G81" i="1"/>
  <c r="G80" i="1"/>
  <c r="G79" i="1"/>
  <c r="G78" i="1"/>
  <c r="G75" i="1"/>
  <c r="G72" i="1"/>
  <c r="G71" i="1"/>
  <c r="G70" i="1"/>
  <c r="G69" i="1"/>
  <c r="G68" i="1"/>
  <c r="G66" i="1"/>
  <c r="G65" i="1"/>
  <c r="G64" i="1"/>
  <c r="G63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1" i="1"/>
  <c r="G39" i="1"/>
  <c r="G38" i="1"/>
  <c r="G37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0" i="1"/>
  <c r="G9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<sst xmlns="http://schemas.openxmlformats.org/spreadsheetml/2006/main" count="4844" uniqueCount="1353">
  <si>
    <t>准考证号</t>
  </si>
  <si>
    <t>招聘单位名</t>
  </si>
  <si>
    <t>岗位编号</t>
  </si>
  <si>
    <t>岗位名称</t>
  </si>
  <si>
    <t>公共知识成绩</t>
  </si>
  <si>
    <t>专业知识成绩</t>
  </si>
  <si>
    <t>笔试成绩</t>
    <phoneticPr fontId="1" type="noConversion"/>
  </si>
  <si>
    <t>18022300039</t>
  </si>
  <si>
    <t>梁溪区教育局下属公办初中</t>
  </si>
  <si>
    <t>1013</t>
  </si>
  <si>
    <t>初中音乐教师</t>
  </si>
  <si>
    <t>18022300330</t>
  </si>
  <si>
    <t>18022300832</t>
  </si>
  <si>
    <t>18022301562</t>
  </si>
  <si>
    <t>18022301900</t>
  </si>
  <si>
    <t>18022302136</t>
  </si>
  <si>
    <t>缺考</t>
    <phoneticPr fontId="1" type="noConversion"/>
  </si>
  <si>
    <t>18022303027</t>
  </si>
  <si>
    <t>18022303098</t>
  </si>
  <si>
    <t>18022303824</t>
  </si>
  <si>
    <t>18022402144</t>
  </si>
  <si>
    <t>18022500298</t>
  </si>
  <si>
    <t>18022600321</t>
  </si>
  <si>
    <t>18022601220</t>
  </si>
  <si>
    <t>18022400082</t>
  </si>
  <si>
    <t>梁溪区教育局下属公办小学</t>
  </si>
  <si>
    <t>1028</t>
  </si>
  <si>
    <t>小学音乐教师（一）（二胡特长）</t>
  </si>
  <si>
    <t>18022400875</t>
  </si>
  <si>
    <t>18022601490</t>
  </si>
  <si>
    <t>18022300420</t>
  </si>
  <si>
    <t>1029</t>
  </si>
  <si>
    <t>小学音乐教师（二）</t>
  </si>
  <si>
    <t>18022300816</t>
  </si>
  <si>
    <t>18022300955</t>
  </si>
  <si>
    <t>18022301234</t>
  </si>
  <si>
    <t>18022301259</t>
  </si>
  <si>
    <t>18022301319</t>
  </si>
  <si>
    <t>18022301352</t>
  </si>
  <si>
    <t>18022302530</t>
  </si>
  <si>
    <t>18022302764</t>
  </si>
  <si>
    <t>18022303272</t>
  </si>
  <si>
    <t>18022303419</t>
  </si>
  <si>
    <t>18022400291</t>
  </si>
  <si>
    <t>18022400511</t>
  </si>
  <si>
    <t>18022400778</t>
  </si>
  <si>
    <t>18022400884</t>
  </si>
  <si>
    <t>18022401572</t>
  </si>
  <si>
    <t>18022500626</t>
  </si>
  <si>
    <t>18022500985</t>
  </si>
  <si>
    <t>18022501450</t>
  </si>
  <si>
    <t>18022501516</t>
  </si>
  <si>
    <t>18022600663</t>
  </si>
  <si>
    <t>18022601406</t>
  </si>
  <si>
    <t>18022700806</t>
  </si>
  <si>
    <t>18022700921</t>
  </si>
  <si>
    <t>18022701130</t>
  </si>
  <si>
    <t>18022701259</t>
  </si>
  <si>
    <t>18022701362</t>
  </si>
  <si>
    <t>18022701396</t>
  </si>
  <si>
    <t>18022800218</t>
  </si>
  <si>
    <t>18022800257</t>
  </si>
  <si>
    <t>18022300459</t>
  </si>
  <si>
    <t>锡山区教育局下属小学</t>
  </si>
  <si>
    <t>2012</t>
  </si>
  <si>
    <t>小学音乐教师</t>
  </si>
  <si>
    <t>18022300502</t>
  </si>
  <si>
    <t>18022300530</t>
  </si>
  <si>
    <t>18022300931</t>
  </si>
  <si>
    <t>18022301691</t>
  </si>
  <si>
    <t>18022301845</t>
  </si>
  <si>
    <t>18022303487</t>
  </si>
  <si>
    <t>18022303501</t>
  </si>
  <si>
    <t>18022303520</t>
  </si>
  <si>
    <t>18022303555</t>
  </si>
  <si>
    <t>18022400539</t>
  </si>
  <si>
    <t>18022400877</t>
  </si>
  <si>
    <t>18022401803</t>
  </si>
  <si>
    <t>18022601229</t>
  </si>
  <si>
    <t>18022700820</t>
  </si>
  <si>
    <t>18022401833</t>
  </si>
  <si>
    <t>无锡市东湖塘中学</t>
  </si>
  <si>
    <t>2023</t>
  </si>
  <si>
    <t>18022500185</t>
  </si>
  <si>
    <t>18022501083</t>
  </si>
  <si>
    <t>18022700069</t>
  </si>
  <si>
    <t>18022800973</t>
  </si>
  <si>
    <t>18022300256</t>
  </si>
  <si>
    <t>惠山区教育局下属小学</t>
  </si>
  <si>
    <t>3044</t>
  </si>
  <si>
    <t>18022300288</t>
  </si>
  <si>
    <t>18022300500</t>
  </si>
  <si>
    <t>18022300706</t>
  </si>
  <si>
    <t>18022300732</t>
  </si>
  <si>
    <t>18022300923</t>
  </si>
  <si>
    <t>18022301192</t>
  </si>
  <si>
    <t>18022301385</t>
  </si>
  <si>
    <t>18022301823</t>
  </si>
  <si>
    <t>18022302047</t>
  </si>
  <si>
    <t>18022302173</t>
  </si>
  <si>
    <t>18022302617</t>
  </si>
  <si>
    <t>18022302995</t>
  </si>
  <si>
    <t>18022303052</t>
  </si>
  <si>
    <t>18022303716</t>
  </si>
  <si>
    <t>18022303773</t>
  </si>
  <si>
    <t>18022400646</t>
  </si>
  <si>
    <t>18022401038</t>
  </si>
  <si>
    <t>18022401325</t>
  </si>
  <si>
    <t>18022500091</t>
  </si>
  <si>
    <t>18022500346</t>
  </si>
  <si>
    <t>18022500364</t>
  </si>
  <si>
    <t>18022500656</t>
  </si>
  <si>
    <t>18022501092</t>
  </si>
  <si>
    <t>18022600816</t>
  </si>
  <si>
    <t>18022601117</t>
  </si>
  <si>
    <t>18022601130</t>
  </si>
  <si>
    <t>18022601157</t>
  </si>
  <si>
    <t>18022800927</t>
  </si>
  <si>
    <t>18022800945</t>
  </si>
  <si>
    <t>18022500235</t>
  </si>
  <si>
    <t>惠山区特殊教育学校</t>
  </si>
  <si>
    <t>3050</t>
  </si>
  <si>
    <t>特教音乐教师</t>
  </si>
  <si>
    <t>18022600719</t>
  </si>
  <si>
    <t>18022301725</t>
  </si>
  <si>
    <t>无锡市滨湖区教育局</t>
  </si>
  <si>
    <t>4023</t>
  </si>
  <si>
    <t>18022500911</t>
  </si>
  <si>
    <t>18022700688</t>
  </si>
  <si>
    <t>18022701033</t>
  </si>
  <si>
    <t>18022701317</t>
  </si>
  <si>
    <t>18022300132</t>
  </si>
  <si>
    <t>4026</t>
  </si>
  <si>
    <t>18022300244</t>
  </si>
  <si>
    <t>18022300254</t>
  </si>
  <si>
    <t>18022300715</t>
  </si>
  <si>
    <t>18022301107</t>
  </si>
  <si>
    <t>18022301109</t>
  </si>
  <si>
    <t>18022301132</t>
  </si>
  <si>
    <t>18022301261</t>
  </si>
  <si>
    <t>18022301409</t>
  </si>
  <si>
    <t>18022301527</t>
  </si>
  <si>
    <t>18022301606</t>
  </si>
  <si>
    <t>18022301754</t>
  </si>
  <si>
    <t>18022302104</t>
  </si>
  <si>
    <t>18022302236</t>
  </si>
  <si>
    <t>18022302540</t>
  </si>
  <si>
    <t>18022302563</t>
  </si>
  <si>
    <t>18022302772</t>
  </si>
  <si>
    <t>18022303050</t>
  </si>
  <si>
    <t>18022303504</t>
  </si>
  <si>
    <t>18022303854</t>
  </si>
  <si>
    <t>18022400580</t>
  </si>
  <si>
    <t>18022401246</t>
  </si>
  <si>
    <t>18022401993</t>
  </si>
  <si>
    <t>18022500150</t>
  </si>
  <si>
    <t>18022500509</t>
  </si>
  <si>
    <t>18022500987</t>
  </si>
  <si>
    <t>18022501242</t>
  </si>
  <si>
    <t>18022501447</t>
  </si>
  <si>
    <t>18022600150</t>
  </si>
  <si>
    <t>18022601043</t>
  </si>
  <si>
    <t>缺考</t>
    <phoneticPr fontId="1" type="noConversion"/>
  </si>
  <si>
    <t>18022601068</t>
  </si>
  <si>
    <t>18022601464</t>
  </si>
  <si>
    <t>18022601529</t>
  </si>
  <si>
    <t>18022700394</t>
  </si>
  <si>
    <t>18022800751</t>
  </si>
  <si>
    <t>18022800906</t>
  </si>
  <si>
    <t>18022300237</t>
  </si>
  <si>
    <t>新吴区教育文体局下属学校</t>
  </si>
  <si>
    <t>5031</t>
  </si>
  <si>
    <t>小学音乐教师1</t>
  </si>
  <si>
    <t>18022300356</t>
  </si>
  <si>
    <t>18022300488</t>
  </si>
  <si>
    <t>18022300774</t>
  </si>
  <si>
    <t>18022300851</t>
  </si>
  <si>
    <t>18022301058</t>
  </si>
  <si>
    <t>18022301103</t>
  </si>
  <si>
    <t>18022301148</t>
  </si>
  <si>
    <t>18022301576</t>
  </si>
  <si>
    <t>18022301641</t>
  </si>
  <si>
    <t>18022301761</t>
  </si>
  <si>
    <t>18022302304</t>
  </si>
  <si>
    <t>18022302613</t>
  </si>
  <si>
    <t>18022302803</t>
  </si>
  <si>
    <t>18022303341</t>
  </si>
  <si>
    <t>18022303414</t>
  </si>
  <si>
    <t>18022303431</t>
  </si>
  <si>
    <t>18022400186</t>
  </si>
  <si>
    <t>18022400195</t>
  </si>
  <si>
    <t>18022400424</t>
  </si>
  <si>
    <t>18022400448</t>
  </si>
  <si>
    <t>18022400602</t>
  </si>
  <si>
    <t>18022400620</t>
  </si>
  <si>
    <t>18022401581</t>
  </si>
  <si>
    <t>18022401738</t>
  </si>
  <si>
    <t>18022500101</t>
  </si>
  <si>
    <t>18022500120</t>
  </si>
  <si>
    <t>18022500805</t>
  </si>
  <si>
    <t>18022500884</t>
  </si>
  <si>
    <t>18022500989</t>
  </si>
  <si>
    <t>18022501002</t>
  </si>
  <si>
    <t>18022600013</t>
  </si>
  <si>
    <t>18022600528</t>
  </si>
  <si>
    <t>18022700611</t>
  </si>
  <si>
    <t>18022800728</t>
  </si>
  <si>
    <t>18022301142</t>
  </si>
  <si>
    <t>5043</t>
  </si>
  <si>
    <t>18022400475</t>
  </si>
  <si>
    <t>18022401716</t>
  </si>
  <si>
    <t>18022500631</t>
  </si>
  <si>
    <t>18022300197</t>
  </si>
  <si>
    <t>5055</t>
  </si>
  <si>
    <t>小学音乐教师2</t>
  </si>
  <si>
    <t>18022300665</t>
  </si>
  <si>
    <t>18022300667</t>
  </si>
  <si>
    <t>18022300784</t>
  </si>
  <si>
    <t>18022301835</t>
  </si>
  <si>
    <t>18022303166</t>
  </si>
  <si>
    <t>18022400854</t>
  </si>
  <si>
    <t>18022401535</t>
  </si>
  <si>
    <t>18022500051</t>
  </si>
  <si>
    <t>18022500710</t>
  </si>
  <si>
    <t>18022500878</t>
  </si>
  <si>
    <t>18022600458</t>
  </si>
  <si>
    <t>18022300174</t>
  </si>
  <si>
    <t>5069</t>
  </si>
  <si>
    <t>小学音乐教师3</t>
  </si>
  <si>
    <t>18022301601</t>
  </si>
  <si>
    <t>18022303910</t>
  </si>
  <si>
    <t>18022400527</t>
  </si>
  <si>
    <t>18022400776</t>
  </si>
  <si>
    <t>18022400881</t>
  </si>
  <si>
    <t>18022402009</t>
  </si>
  <si>
    <t>18022500119</t>
  </si>
  <si>
    <t>18022700232</t>
  </si>
  <si>
    <t>18022400578</t>
  </si>
  <si>
    <t>无锡市第一中学</t>
  </si>
  <si>
    <t>6035</t>
  </si>
  <si>
    <t>音乐教师</t>
  </si>
  <si>
    <t>18022401118</t>
  </si>
  <si>
    <t>18022501069</t>
  </si>
  <si>
    <t>18022600890</t>
  </si>
  <si>
    <t>18022601210</t>
  </si>
  <si>
    <t>18022400853</t>
  </si>
  <si>
    <t>无锡市市北高级中学</t>
  </si>
  <si>
    <t>6036</t>
  </si>
  <si>
    <t>18022500496</t>
  </si>
  <si>
    <t>18022500696</t>
  </si>
  <si>
    <t>18022500709</t>
  </si>
  <si>
    <t>18022500735</t>
  </si>
  <si>
    <t>18022700037</t>
  </si>
  <si>
    <t>18022300396</t>
  </si>
  <si>
    <t>无锡市青山高级中学</t>
  </si>
  <si>
    <t>6037</t>
  </si>
  <si>
    <t>18022300827</t>
  </si>
  <si>
    <t>18022301459</t>
  </si>
  <si>
    <t>18022302117</t>
  </si>
  <si>
    <t>18022302276</t>
  </si>
  <si>
    <t>18022302336</t>
  </si>
  <si>
    <t>18022302368</t>
  </si>
  <si>
    <t>18022302384</t>
  </si>
  <si>
    <t>18022302415</t>
  </si>
  <si>
    <t>18022302479</t>
  </si>
  <si>
    <t>18022302670</t>
  </si>
  <si>
    <t>18022400325</t>
  </si>
  <si>
    <t>18022400627</t>
  </si>
  <si>
    <t>18022400704</t>
  </si>
  <si>
    <t>18022500087</t>
  </si>
  <si>
    <t>18022500809</t>
  </si>
  <si>
    <t>18022500829</t>
  </si>
  <si>
    <t>18022500841</t>
  </si>
  <si>
    <t>18022501271</t>
  </si>
  <si>
    <t>18022601248</t>
  </si>
  <si>
    <t>18022601272</t>
  </si>
  <si>
    <t>18022300315</t>
  </si>
  <si>
    <t>无锡城市职业技术学院</t>
  </si>
  <si>
    <t>6038</t>
  </si>
  <si>
    <t>18022300914</t>
  </si>
  <si>
    <t>18022301039</t>
  </si>
  <si>
    <t>18022301556</t>
  </si>
  <si>
    <t>18022302575</t>
  </si>
  <si>
    <t>18022303652</t>
  </si>
  <si>
    <t>18022400392</t>
  </si>
  <si>
    <t>18022401266</t>
  </si>
  <si>
    <t>18022401438</t>
  </si>
  <si>
    <t>18022401719</t>
  </si>
  <si>
    <t>18022500903</t>
  </si>
  <si>
    <t>18022600380</t>
  </si>
  <si>
    <t>18022600525</t>
  </si>
  <si>
    <t>18022700594</t>
  </si>
  <si>
    <t>18022701268</t>
  </si>
  <si>
    <t>18022300053</t>
  </si>
  <si>
    <t>无锡开放大学</t>
  </si>
  <si>
    <t>6039</t>
  </si>
  <si>
    <t>18022300984</t>
  </si>
  <si>
    <t>18022301545</t>
  </si>
  <si>
    <t>18022400069</t>
  </si>
  <si>
    <t>18022401074</t>
  </si>
  <si>
    <t>18022402137</t>
  </si>
  <si>
    <t>18022501480</t>
  </si>
  <si>
    <t>18022701007</t>
  </si>
  <si>
    <t>18022701190</t>
  </si>
  <si>
    <t>18022300657</t>
  </si>
  <si>
    <t>无锡机电高等职业技术学校</t>
  </si>
  <si>
    <t>6040</t>
  </si>
  <si>
    <t>18022300921</t>
  </si>
  <si>
    <t>18022400642</t>
  </si>
  <si>
    <t>18022500174</t>
  </si>
  <si>
    <t>18022501314</t>
  </si>
  <si>
    <t>18022601420</t>
  </si>
  <si>
    <t>18022701404</t>
  </si>
  <si>
    <t>18022301204</t>
  </si>
  <si>
    <t>无锡市江南中学</t>
  </si>
  <si>
    <t>6041</t>
  </si>
  <si>
    <t>18022302102</t>
  </si>
  <si>
    <t>18022601021</t>
  </si>
  <si>
    <t>18022700517</t>
  </si>
  <si>
    <t>18022300004</t>
  </si>
  <si>
    <t>无锡市和畅小学（筹）</t>
  </si>
  <si>
    <t>6042</t>
  </si>
  <si>
    <t>18022300361</t>
  </si>
  <si>
    <t>18022301438</t>
  </si>
  <si>
    <t>18022301923</t>
  </si>
  <si>
    <t>18022302708</t>
  </si>
  <si>
    <t>18022303385</t>
  </si>
  <si>
    <t>18022303393</t>
  </si>
  <si>
    <t>18022400033</t>
  </si>
  <si>
    <t>18022400435</t>
  </si>
  <si>
    <t>18022401509</t>
  </si>
  <si>
    <t>18022401526</t>
  </si>
  <si>
    <t>18022501086</t>
  </si>
  <si>
    <t>18022601144</t>
  </si>
  <si>
    <t>18022601149</t>
  </si>
  <si>
    <t>18022601211</t>
  </si>
  <si>
    <t>18022700739</t>
  </si>
  <si>
    <t>18022300153</t>
  </si>
  <si>
    <t>1014</t>
  </si>
  <si>
    <t>初中体育教师</t>
  </si>
  <si>
    <t>18022300219</t>
  </si>
  <si>
    <t>18022301387</t>
  </si>
  <si>
    <t>18022303309</t>
  </si>
  <si>
    <t>18022401613</t>
  </si>
  <si>
    <t>18022402074</t>
  </si>
  <si>
    <t>18022500506</t>
  </si>
  <si>
    <t>18022500532</t>
  </si>
  <si>
    <t>18022501124</t>
  </si>
  <si>
    <t>18022600569</t>
  </si>
  <si>
    <t>18022700242</t>
  </si>
  <si>
    <t>18022700899</t>
  </si>
  <si>
    <t>18022800854</t>
  </si>
  <si>
    <t>18022300426</t>
  </si>
  <si>
    <t>1030</t>
  </si>
  <si>
    <t>小学体育教师</t>
  </si>
  <si>
    <t>18022300547</t>
  </si>
  <si>
    <t>18022300943</t>
  </si>
  <si>
    <t>18022301318</t>
  </si>
  <si>
    <t>18022301323</t>
  </si>
  <si>
    <t>18022301505</t>
  </si>
  <si>
    <t>18022302012</t>
  </si>
  <si>
    <t>18022302472</t>
  </si>
  <si>
    <t>18022302684</t>
  </si>
  <si>
    <t>18022400233</t>
  </si>
  <si>
    <t>18022400826</t>
  </si>
  <si>
    <t>18022401236</t>
  </si>
  <si>
    <t>18022401925</t>
  </si>
  <si>
    <t>18022402154</t>
  </si>
  <si>
    <t>18022500180</t>
  </si>
  <si>
    <t>18022501223</t>
  </si>
  <si>
    <t>18022600016</t>
  </si>
  <si>
    <t>18022600354</t>
  </si>
  <si>
    <t>18022600523</t>
  </si>
  <si>
    <t>18022600715</t>
  </si>
  <si>
    <t>18022600874</t>
  </si>
  <si>
    <t>18022601003</t>
  </si>
  <si>
    <t>18022601057</t>
  </si>
  <si>
    <t>18022601271</t>
  </si>
  <si>
    <t>18022701135</t>
  </si>
  <si>
    <t>18022800627</t>
  </si>
  <si>
    <t>18022800780</t>
  </si>
  <si>
    <t>18022300954</t>
  </si>
  <si>
    <t>2013</t>
  </si>
  <si>
    <t>18022301067</t>
  </si>
  <si>
    <t>18022301160</t>
  </si>
  <si>
    <t>18022301449</t>
  </si>
  <si>
    <t>18022302532</t>
  </si>
  <si>
    <t>18022303209</t>
  </si>
  <si>
    <t>18022400062</t>
  </si>
  <si>
    <t>18022400755</t>
  </si>
  <si>
    <t>18022401056</t>
  </si>
  <si>
    <t>18022300203</t>
  </si>
  <si>
    <t>锡山区教育局下属初中</t>
  </si>
  <si>
    <t>2024</t>
  </si>
  <si>
    <t>18022300653</t>
  </si>
  <si>
    <t>18022300744</t>
  </si>
  <si>
    <t>18022300852</t>
  </si>
  <si>
    <t>18022301208</t>
  </si>
  <si>
    <t>18022301524</t>
  </si>
  <si>
    <t>18022302165</t>
  </si>
  <si>
    <t>18022302398</t>
  </si>
  <si>
    <t>18022302502</t>
  </si>
  <si>
    <t>18022400589</t>
  </si>
  <si>
    <t>18022400686</t>
  </si>
  <si>
    <t>18022401030</t>
  </si>
  <si>
    <t>18022401432</t>
  </si>
  <si>
    <t>18022401562</t>
  </si>
  <si>
    <t>18022701043</t>
  </si>
  <si>
    <t>18022800894</t>
  </si>
  <si>
    <t>18022302005</t>
  </si>
  <si>
    <t>玉祁高级中学</t>
  </si>
  <si>
    <t>3015</t>
  </si>
  <si>
    <t>高中体育教师</t>
  </si>
  <si>
    <t>18022302382</t>
  </si>
  <si>
    <t>18022402133</t>
  </si>
  <si>
    <t>18022402162</t>
  </si>
  <si>
    <t>18022500118</t>
  </si>
  <si>
    <t>18022600573</t>
  </si>
  <si>
    <t>18022600593</t>
  </si>
  <si>
    <t>18022300057</t>
  </si>
  <si>
    <t>惠山区教育局下属初中</t>
  </si>
  <si>
    <t>3027</t>
  </si>
  <si>
    <t>18022300239</t>
  </si>
  <si>
    <t>18022300605</t>
  </si>
  <si>
    <t>18022300712</t>
  </si>
  <si>
    <t>18022300793</t>
  </si>
  <si>
    <t>18022300856</t>
  </si>
  <si>
    <t>18022300911</t>
  </si>
  <si>
    <t>18022300970</t>
  </si>
  <si>
    <t>18022301495</t>
  </si>
  <si>
    <t>18022301522</t>
  </si>
  <si>
    <t>18022301548</t>
  </si>
  <si>
    <t>18022301903</t>
  </si>
  <si>
    <t>18022301965</t>
  </si>
  <si>
    <t>18022301966</t>
  </si>
  <si>
    <t>18022302217</t>
  </si>
  <si>
    <t>18022302640</t>
  </si>
  <si>
    <t>18022302872</t>
  </si>
  <si>
    <t>18022303066</t>
  </si>
  <si>
    <t>18022303406</t>
  </si>
  <si>
    <t>18022400559</t>
  </si>
  <si>
    <t>18022401008</t>
  </si>
  <si>
    <t>18022402053</t>
  </si>
  <si>
    <t>18022500026</t>
  </si>
  <si>
    <t>18022500104</t>
  </si>
  <si>
    <t>18022500221</t>
  </si>
  <si>
    <t>18022500389</t>
  </si>
  <si>
    <t>18022500661</t>
  </si>
  <si>
    <t>18022500998</t>
  </si>
  <si>
    <t>18022600208</t>
  </si>
  <si>
    <t>18022600605</t>
  </si>
  <si>
    <t>18022600768</t>
  </si>
  <si>
    <t>18022600770</t>
  </si>
  <si>
    <t>18022601426</t>
  </si>
  <si>
    <t>18022601542</t>
  </si>
  <si>
    <t>18022800569</t>
  </si>
  <si>
    <t>18022300031</t>
  </si>
  <si>
    <t>3045</t>
  </si>
  <si>
    <t>18022300071</t>
  </si>
  <si>
    <t>18022300165</t>
  </si>
  <si>
    <t>18022300999</t>
  </si>
  <si>
    <t>18022301370</t>
  </si>
  <si>
    <t>18022301403</t>
  </si>
  <si>
    <t>18022301418</t>
  </si>
  <si>
    <t>18022301444</t>
  </si>
  <si>
    <t>18022302014</t>
  </si>
  <si>
    <t>18022302122</t>
  </si>
  <si>
    <t>18022302197</t>
  </si>
  <si>
    <t>18022302486</t>
  </si>
  <si>
    <t>18022302624</t>
  </si>
  <si>
    <t>18022302905</t>
  </si>
  <si>
    <t>18022302918</t>
  </si>
  <si>
    <t>18022303169</t>
  </si>
  <si>
    <t>18022400061</t>
  </si>
  <si>
    <t>18022400250</t>
  </si>
  <si>
    <t>18022400571</t>
  </si>
  <si>
    <t>18022401177</t>
  </si>
  <si>
    <t>18022402093</t>
  </si>
  <si>
    <t>18022402159</t>
  </si>
  <si>
    <t>18022500239</t>
  </si>
  <si>
    <t>18022500331</t>
  </si>
  <si>
    <t>18022500510</t>
  </si>
  <si>
    <t>18022500579</t>
  </si>
  <si>
    <t>18022501149</t>
  </si>
  <si>
    <t>18022501295</t>
  </si>
  <si>
    <t>18022600375</t>
  </si>
  <si>
    <t>18022600780</t>
  </si>
  <si>
    <t>18022600999</t>
  </si>
  <si>
    <t>18022601381</t>
  </si>
  <si>
    <t>18022700014</t>
  </si>
  <si>
    <t>18022700106</t>
  </si>
  <si>
    <t>18022701269</t>
  </si>
  <si>
    <t>18022800500</t>
  </si>
  <si>
    <t>18022300800</t>
  </si>
  <si>
    <t>4024</t>
  </si>
  <si>
    <t>18022400528</t>
  </si>
  <si>
    <t>18022401840</t>
  </si>
  <si>
    <t>18022600259</t>
  </si>
  <si>
    <t>18022600653</t>
  </si>
  <si>
    <t>18022600954</t>
  </si>
  <si>
    <t>18022601260</t>
  </si>
  <si>
    <t>18022701232</t>
  </si>
  <si>
    <t>18022800466</t>
  </si>
  <si>
    <t>18022300095</t>
  </si>
  <si>
    <t>4027</t>
  </si>
  <si>
    <t>18022300238</t>
  </si>
  <si>
    <t>18022300478</t>
  </si>
  <si>
    <t>18022300654</t>
  </si>
  <si>
    <t>18022300858</t>
  </si>
  <si>
    <t>18022300979</t>
  </si>
  <si>
    <t>18022301322</t>
  </si>
  <si>
    <t>18022301354</t>
  </si>
  <si>
    <t>18022301477</t>
  </si>
  <si>
    <t>18022301618</t>
  </si>
  <si>
    <t>18022301708</t>
  </si>
  <si>
    <t>18022301904</t>
  </si>
  <si>
    <t>18022302305</t>
  </si>
  <si>
    <t>18022302427</t>
  </si>
  <si>
    <t>18022302867</t>
  </si>
  <si>
    <t>18022302963</t>
  </si>
  <si>
    <t>18022303183</t>
  </si>
  <si>
    <t>18022303450</t>
  </si>
  <si>
    <t>18022303591</t>
  </si>
  <si>
    <t>18022303650</t>
  </si>
  <si>
    <t>18022303897</t>
  </si>
  <si>
    <t>18022400289</t>
  </si>
  <si>
    <t>18022400383</t>
  </si>
  <si>
    <t>18022400514</t>
  </si>
  <si>
    <t>18022400899</t>
  </si>
  <si>
    <t>18022400964</t>
  </si>
  <si>
    <t>18022401146</t>
  </si>
  <si>
    <t>18022401160</t>
  </si>
  <si>
    <t>18022401218</t>
  </si>
  <si>
    <t>18022500317</t>
  </si>
  <si>
    <t>18022500323</t>
  </si>
  <si>
    <t>18022501089</t>
  </si>
  <si>
    <t>18022501162</t>
  </si>
  <si>
    <t>18022501479</t>
  </si>
  <si>
    <t>18022600284</t>
  </si>
  <si>
    <t>18022600301</t>
  </si>
  <si>
    <t>18022600514</t>
  </si>
  <si>
    <t>18022600822</t>
  </si>
  <si>
    <t>18022601070</t>
  </si>
  <si>
    <t>18022601404</t>
  </si>
  <si>
    <t>18022700492</t>
  </si>
  <si>
    <t>18022700656</t>
  </si>
  <si>
    <t>18022700679</t>
  </si>
  <si>
    <t>18022700986</t>
  </si>
  <si>
    <t>18022701313</t>
  </si>
  <si>
    <t>18022800338</t>
  </si>
  <si>
    <t>18022800443</t>
  </si>
  <si>
    <t>18022800672</t>
  </si>
  <si>
    <t>18022800912</t>
  </si>
  <si>
    <t>18022300016</t>
  </si>
  <si>
    <t>5029</t>
  </si>
  <si>
    <t>小学体育教师1</t>
  </si>
  <si>
    <t>18022300933</t>
  </si>
  <si>
    <t>18022301450</t>
  </si>
  <si>
    <t>18022303464</t>
  </si>
  <si>
    <t>18022400034</t>
  </si>
  <si>
    <t>18022400324</t>
  </si>
  <si>
    <t>18022400556</t>
  </si>
  <si>
    <t>18022400669</t>
  </si>
  <si>
    <t>18022401031</t>
  </si>
  <si>
    <t>18022500741</t>
  </si>
  <si>
    <t>18022600067</t>
  </si>
  <si>
    <t>18022600220</t>
  </si>
  <si>
    <t>18022600582</t>
  </si>
  <si>
    <t>18022601387</t>
  </si>
  <si>
    <t>18022300111</t>
  </si>
  <si>
    <t>5030</t>
  </si>
  <si>
    <t>小学体育教师2</t>
  </si>
  <si>
    <t>18022300519</t>
  </si>
  <si>
    <t>18022301245</t>
  </si>
  <si>
    <t>18022302101</t>
  </si>
  <si>
    <t>18022302496</t>
  </si>
  <si>
    <t>18022303096</t>
  </si>
  <si>
    <t>18022303164</t>
  </si>
  <si>
    <t>18022303202</t>
  </si>
  <si>
    <t>18022400107</t>
  </si>
  <si>
    <t>18022401368</t>
  </si>
  <si>
    <t>18022401462</t>
  </si>
  <si>
    <t>18022401846</t>
  </si>
  <si>
    <t>18022500583</t>
  </si>
  <si>
    <t>18022500740</t>
  </si>
  <si>
    <t>18022501152</t>
  </si>
  <si>
    <t>18022600030</t>
  </si>
  <si>
    <t>18022600236</t>
  </si>
  <si>
    <t>18022600332</t>
  </si>
  <si>
    <t>18022600383</t>
  </si>
  <si>
    <t>18022600563</t>
  </si>
  <si>
    <t>18022700265</t>
  </si>
  <si>
    <t>18022700280</t>
  </si>
  <si>
    <t>18022700797</t>
  </si>
  <si>
    <t>18022701333</t>
  </si>
  <si>
    <t>18022701367</t>
  </si>
  <si>
    <t>18022800076</t>
  </si>
  <si>
    <t>18022800268</t>
  </si>
  <si>
    <t>18022800468</t>
  </si>
  <si>
    <t>18022300045</t>
  </si>
  <si>
    <t>5044</t>
  </si>
  <si>
    <t>18022300122</t>
  </si>
  <si>
    <t>18022300656</t>
  </si>
  <si>
    <t>18022301388</t>
  </si>
  <si>
    <t>18022400267</t>
  </si>
  <si>
    <t>18022600022</t>
  </si>
  <si>
    <t>18022600636</t>
  </si>
  <si>
    <t>18022700353</t>
  </si>
  <si>
    <t>18022700420</t>
  </si>
  <si>
    <t>18022800159</t>
  </si>
  <si>
    <t>18022300092</t>
  </si>
  <si>
    <t>5056</t>
  </si>
  <si>
    <t>小学体育教师3</t>
  </si>
  <si>
    <t>18022301271</t>
  </si>
  <si>
    <t>18022301445</t>
  </si>
  <si>
    <t>18022301479</t>
  </si>
  <si>
    <t>18022301993</t>
  </si>
  <si>
    <t>18022302034</t>
  </si>
  <si>
    <t>18022302232</t>
  </si>
  <si>
    <t>18022302247</t>
  </si>
  <si>
    <t>18022302402</t>
  </si>
  <si>
    <t>18022302462</t>
  </si>
  <si>
    <t>18022302550</t>
  </si>
  <si>
    <t>18022303642</t>
  </si>
  <si>
    <t>18022400093</t>
  </si>
  <si>
    <t>18022401311</t>
  </si>
  <si>
    <t>18022401567</t>
  </si>
  <si>
    <t>18022402058</t>
  </si>
  <si>
    <t>18022700943</t>
  </si>
  <si>
    <t>18022302109</t>
  </si>
  <si>
    <t>无锡市第六高级中学</t>
  </si>
  <si>
    <t>6043</t>
  </si>
  <si>
    <t>体育教师</t>
  </si>
  <si>
    <t>18022303294</t>
  </si>
  <si>
    <t>18022600547</t>
  </si>
  <si>
    <t>18022601497</t>
  </si>
  <si>
    <t>18022300154</t>
  </si>
  <si>
    <t>6044</t>
  </si>
  <si>
    <t>18022300506</t>
  </si>
  <si>
    <t>18022300584</t>
  </si>
  <si>
    <t>18022300681</t>
  </si>
  <si>
    <t>18022301222</t>
  </si>
  <si>
    <t>18022301324</t>
  </si>
  <si>
    <t>18022301560</t>
  </si>
  <si>
    <t>18022301734</t>
  </si>
  <si>
    <t>18022301755</t>
  </si>
  <si>
    <t>18022302411</t>
  </si>
  <si>
    <t>18022303408</t>
  </si>
  <si>
    <t>18022400019</t>
  </si>
  <si>
    <t>18022400253</t>
  </si>
  <si>
    <t>18022400426</t>
  </si>
  <si>
    <t>18022400512</t>
  </si>
  <si>
    <t>18022402094</t>
  </si>
  <si>
    <t>18022500155</t>
  </si>
  <si>
    <t>18022500651</t>
  </si>
  <si>
    <t>18022501177</t>
  </si>
  <si>
    <t>18022600401</t>
  </si>
  <si>
    <t>18022700408</t>
  </si>
  <si>
    <t>18022700908</t>
  </si>
  <si>
    <t>18022701173</t>
  </si>
  <si>
    <t>18022701462</t>
  </si>
  <si>
    <t>18022800670</t>
  </si>
  <si>
    <t>18022302504</t>
  </si>
  <si>
    <t>6045</t>
  </si>
  <si>
    <t>18022302809</t>
  </si>
  <si>
    <t>18022303337</t>
  </si>
  <si>
    <t>18022401406</t>
  </si>
  <si>
    <t>18022500381</t>
  </si>
  <si>
    <t>18022501182</t>
  </si>
  <si>
    <t>18022601027</t>
  </si>
  <si>
    <t>18022700200</t>
  </si>
  <si>
    <t>18022303827</t>
  </si>
  <si>
    <t>6046</t>
  </si>
  <si>
    <t>18022500525</t>
  </si>
  <si>
    <t>18022700226</t>
  </si>
  <si>
    <t>18022700386</t>
  </si>
  <si>
    <t>18022700495</t>
  </si>
  <si>
    <t>18022300115</t>
  </si>
  <si>
    <t>无锡工业高级技工学校</t>
  </si>
  <si>
    <t>6047</t>
  </si>
  <si>
    <t>体育老师</t>
  </si>
  <si>
    <t>18022303430</t>
  </si>
  <si>
    <t>18022400492</t>
  </si>
  <si>
    <t>18022402014</t>
  </si>
  <si>
    <t>18022500227</t>
  </si>
  <si>
    <t>18022501118</t>
  </si>
  <si>
    <t>18022600309</t>
  </si>
  <si>
    <t>18022301178</t>
  </si>
  <si>
    <t>6048</t>
  </si>
  <si>
    <t>18022302250</t>
  </si>
  <si>
    <t>18022303217</t>
  </si>
  <si>
    <t>18022303325</t>
  </si>
  <si>
    <t>18022303535</t>
  </si>
  <si>
    <t>18022700828</t>
  </si>
  <si>
    <t>18022301971</t>
  </si>
  <si>
    <t>6049</t>
  </si>
  <si>
    <t>18022302890</t>
  </si>
  <si>
    <t>18022303802</t>
  </si>
  <si>
    <t>18022400601</t>
  </si>
  <si>
    <t>18022400709</t>
  </si>
  <si>
    <t>18022400764</t>
  </si>
  <si>
    <t>18022400827</t>
  </si>
  <si>
    <t>18022401907</t>
  </si>
  <si>
    <t>18022500471</t>
  </si>
  <si>
    <t>18022500587</t>
  </si>
  <si>
    <t>18022501080</t>
  </si>
  <si>
    <t>18022600038</t>
  </si>
  <si>
    <t>18022600513</t>
  </si>
  <si>
    <t>18022700406</t>
  </si>
  <si>
    <t>18022700712</t>
  </si>
  <si>
    <t>18022701017</t>
  </si>
  <si>
    <t>18022800044</t>
  </si>
  <si>
    <t>18022800522</t>
  </si>
  <si>
    <t>18022300134</t>
  </si>
  <si>
    <t>1015</t>
  </si>
  <si>
    <t>初中美术教师</t>
  </si>
  <si>
    <t>18022300738</t>
  </si>
  <si>
    <t>18022301401</t>
  </si>
  <si>
    <t>18022301701</t>
  </si>
  <si>
    <t>18022301777</t>
  </si>
  <si>
    <t>18022302399</t>
  </si>
  <si>
    <t>18022302590</t>
  </si>
  <si>
    <t>18022303491</t>
  </si>
  <si>
    <t>18022303635</t>
  </si>
  <si>
    <t>18022303748</t>
  </si>
  <si>
    <t>18022303920</t>
  </si>
  <si>
    <t>18022401519</t>
  </si>
  <si>
    <t>18022402000</t>
  </si>
  <si>
    <t>18022500353</t>
  </si>
  <si>
    <t>18022501044</t>
  </si>
  <si>
    <t>18022501510</t>
  </si>
  <si>
    <t>18022600143</t>
  </si>
  <si>
    <t>18022600660</t>
  </si>
  <si>
    <t>18022601018</t>
  </si>
  <si>
    <t>18022601453</t>
  </si>
  <si>
    <t>18022700008</t>
  </si>
  <si>
    <t>18022700805</t>
  </si>
  <si>
    <t>18022800017</t>
  </si>
  <si>
    <t>18022300373</t>
  </si>
  <si>
    <t>1031</t>
  </si>
  <si>
    <t>小学美术教师</t>
  </si>
  <si>
    <t>18022300950</t>
  </si>
  <si>
    <t>18022300995</t>
  </si>
  <si>
    <t>18022301010</t>
  </si>
  <si>
    <t>18022301111</t>
  </si>
  <si>
    <t>18022301274</t>
  </si>
  <si>
    <t>18022301507</t>
  </si>
  <si>
    <t>18022302082</t>
  </si>
  <si>
    <t>18022302215</t>
  </si>
  <si>
    <t>18022302631</t>
  </si>
  <si>
    <t>18022303584</t>
  </si>
  <si>
    <t>18022400944</t>
  </si>
  <si>
    <t>18022401229</t>
  </si>
  <si>
    <t>18022401383</t>
  </si>
  <si>
    <t>18022401452</t>
  </si>
  <si>
    <t>18022401678</t>
  </si>
  <si>
    <t>18022500419</t>
  </si>
  <si>
    <t>18022501172</t>
  </si>
  <si>
    <t>18022501306</t>
  </si>
  <si>
    <t>18022501435</t>
  </si>
  <si>
    <t>18022600105</t>
  </si>
  <si>
    <t>18022601230</t>
  </si>
  <si>
    <t>18022700448</t>
  </si>
  <si>
    <t>18022701187</t>
  </si>
  <si>
    <t>18022701245</t>
  </si>
  <si>
    <t>18022701342</t>
  </si>
  <si>
    <t>18022800326</t>
  </si>
  <si>
    <t>18022800574</t>
  </si>
  <si>
    <t>18022300486</t>
  </si>
  <si>
    <t>2014</t>
  </si>
  <si>
    <t>18022300554</t>
  </si>
  <si>
    <t>18022300650</t>
  </si>
  <si>
    <t>18022300716</t>
  </si>
  <si>
    <t>18022300801</t>
  </si>
  <si>
    <t>18022301099</t>
  </si>
  <si>
    <t>18022301518</t>
  </si>
  <si>
    <t>18022301700</t>
  </si>
  <si>
    <t>18022302432</t>
  </si>
  <si>
    <t>18022303401</t>
  </si>
  <si>
    <t>18022401724</t>
  </si>
  <si>
    <t>18022402062</t>
  </si>
  <si>
    <t>18022600463</t>
  </si>
  <si>
    <t>18022600578</t>
  </si>
  <si>
    <t>18022601384</t>
  </si>
  <si>
    <t>18022601408</t>
  </si>
  <si>
    <t>18022800002</t>
  </si>
  <si>
    <t>18022301690</t>
  </si>
  <si>
    <t>石塘湾中学</t>
  </si>
  <si>
    <t>3028</t>
  </si>
  <si>
    <t>18022401766</t>
  </si>
  <si>
    <t>18022300010</t>
  </si>
  <si>
    <t>3046</t>
  </si>
  <si>
    <t>18022300021</t>
  </si>
  <si>
    <t>18022300087</t>
  </si>
  <si>
    <t>18022300351</t>
  </si>
  <si>
    <t>18022300377</t>
  </si>
  <si>
    <t>18022300393</t>
  </si>
  <si>
    <t>18022300591</t>
  </si>
  <si>
    <t>18022300622</t>
  </si>
  <si>
    <t>18022300683</t>
  </si>
  <si>
    <t>18022300735</t>
  </si>
  <si>
    <t>18022300746</t>
  </si>
  <si>
    <t>18022300762</t>
  </si>
  <si>
    <t>18022300798</t>
  </si>
  <si>
    <t>18022300826</t>
  </si>
  <si>
    <t>18022300953</t>
  </si>
  <si>
    <t>18022300963</t>
  </si>
  <si>
    <t>18022301014</t>
  </si>
  <si>
    <t>18022301120</t>
  </si>
  <si>
    <t>18022301171</t>
  </si>
  <si>
    <t>18022301266</t>
  </si>
  <si>
    <t>18022301585</t>
  </si>
  <si>
    <t>18022301599</t>
  </si>
  <si>
    <t>18022301665</t>
  </si>
  <si>
    <t>18022301811</t>
  </si>
  <si>
    <t>18022301863</t>
  </si>
  <si>
    <t>18022301880</t>
  </si>
  <si>
    <t>18022301885</t>
  </si>
  <si>
    <t>18022302002</t>
  </si>
  <si>
    <t>18022302092</t>
  </si>
  <si>
    <t>18022302132</t>
  </si>
  <si>
    <t>18022302177</t>
  </si>
  <si>
    <t>18022302249</t>
  </si>
  <si>
    <t>18022302306</t>
  </si>
  <si>
    <t>18022302389</t>
  </si>
  <si>
    <t>18022302596</t>
  </si>
  <si>
    <t>18022302654</t>
  </si>
  <si>
    <t>18022302989</t>
  </si>
  <si>
    <t>18022303020</t>
  </si>
  <si>
    <t>18022303079</t>
  </si>
  <si>
    <t>18022303128</t>
  </si>
  <si>
    <t>18022303426</t>
  </si>
  <si>
    <t>18022303664</t>
  </si>
  <si>
    <t>18022303670</t>
  </si>
  <si>
    <t>18022303725</t>
  </si>
  <si>
    <t>18022303904</t>
  </si>
  <si>
    <t>18022303940</t>
  </si>
  <si>
    <t>18022400018</t>
  </si>
  <si>
    <t>18022400075</t>
  </si>
  <si>
    <t>18022400197</t>
  </si>
  <si>
    <t>18022400358</t>
  </si>
  <si>
    <t>18022400717</t>
  </si>
  <si>
    <t>18022400723</t>
  </si>
  <si>
    <t>18022401222</t>
  </si>
  <si>
    <t>18022401312</t>
  </si>
  <si>
    <t>18022401491</t>
  </si>
  <si>
    <t>18022401555</t>
  </si>
  <si>
    <t>18022401624</t>
  </si>
  <si>
    <t>18022402007</t>
  </si>
  <si>
    <t>18022500116</t>
  </si>
  <si>
    <t>18022500379</t>
  </si>
  <si>
    <t>18022500460</t>
  </si>
  <si>
    <t>18022501244</t>
  </si>
  <si>
    <t>18022501400</t>
  </si>
  <si>
    <t>18022600074</t>
  </si>
  <si>
    <t>18022600671</t>
  </si>
  <si>
    <t>18022600984</t>
  </si>
  <si>
    <t>18022601346</t>
  </si>
  <si>
    <t>18022701297</t>
  </si>
  <si>
    <t>18022800549</t>
  </si>
  <si>
    <t>18022300207</t>
  </si>
  <si>
    <t>4025</t>
  </si>
  <si>
    <t>18022300208</t>
  </si>
  <si>
    <t>18022300241</t>
  </si>
  <si>
    <t>18022300406</t>
  </si>
  <si>
    <t>18022300419</t>
  </si>
  <si>
    <t>18022300466</t>
  </si>
  <si>
    <t>18022300546</t>
  </si>
  <si>
    <t>18022300567</t>
  </si>
  <si>
    <t>18022300593</t>
  </si>
  <si>
    <t>18022300787</t>
  </si>
  <si>
    <t>18022300902</t>
  </si>
  <si>
    <t>18022301189</t>
  </si>
  <si>
    <t>18022301421</t>
  </si>
  <si>
    <t>18022301463</t>
  </si>
  <si>
    <t>18022301519</t>
  </si>
  <si>
    <t>18022301595</t>
  </si>
  <si>
    <t>18022301614</t>
  </si>
  <si>
    <t>18022301639</t>
  </si>
  <si>
    <t>18022301825</t>
  </si>
  <si>
    <t>18022302252</t>
  </si>
  <si>
    <t>18022302484</t>
  </si>
  <si>
    <t>18022302598</t>
  </si>
  <si>
    <t>18022302895</t>
  </si>
  <si>
    <t>18022303356</t>
  </si>
  <si>
    <t>18022303721</t>
  </si>
  <si>
    <t>18022303765</t>
  </si>
  <si>
    <t>18022303821</t>
  </si>
  <si>
    <t>18022303890</t>
  </si>
  <si>
    <t>18022303908</t>
  </si>
  <si>
    <t>18022400295</t>
  </si>
  <si>
    <t>18022400296</t>
  </si>
  <si>
    <t>18022400353</t>
  </si>
  <si>
    <t>18022400432</t>
  </si>
  <si>
    <t>18022400592</t>
  </si>
  <si>
    <t>18022400611</t>
  </si>
  <si>
    <t>18022400690</t>
  </si>
  <si>
    <t>18022400771</t>
  </si>
  <si>
    <t>18022401003</t>
  </si>
  <si>
    <t>18022401133</t>
  </si>
  <si>
    <t>18022401303</t>
  </si>
  <si>
    <t>18022401424</t>
  </si>
  <si>
    <t>18022401836</t>
  </si>
  <si>
    <t>18022402020</t>
  </si>
  <si>
    <t>18022500084</t>
  </si>
  <si>
    <t>18022500219</t>
  </si>
  <si>
    <t>18022500265</t>
  </si>
  <si>
    <t>18022500312</t>
  </si>
  <si>
    <t>18022500716</t>
  </si>
  <si>
    <t>18022500935</t>
  </si>
  <si>
    <t>18022501280</t>
  </si>
  <si>
    <t>18022501343</t>
  </si>
  <si>
    <t>18022501419</t>
  </si>
  <si>
    <t>18022501507</t>
  </si>
  <si>
    <t>18022600199</t>
  </si>
  <si>
    <t>18022600438</t>
  </si>
  <si>
    <t>18022600786</t>
  </si>
  <si>
    <t>18022601316</t>
  </si>
  <si>
    <t>18022700013</t>
  </si>
  <si>
    <t>18022700721</t>
  </si>
  <si>
    <t>18022701047</t>
  </si>
  <si>
    <t>18022701306</t>
  </si>
  <si>
    <t>18022800071</t>
  </si>
  <si>
    <t>18022800696</t>
  </si>
  <si>
    <t>18022300097</t>
  </si>
  <si>
    <t>5028</t>
  </si>
  <si>
    <t>小学美术教师1</t>
  </si>
  <si>
    <t>18022300100</t>
  </si>
  <si>
    <t>18022300421</t>
  </si>
  <si>
    <t>18022300471</t>
  </si>
  <si>
    <t>18022300568</t>
  </si>
  <si>
    <t>18022300583</t>
  </si>
  <si>
    <t>18022300611</t>
  </si>
  <si>
    <t>18022300726</t>
  </si>
  <si>
    <t>18022301598</t>
  </si>
  <si>
    <t>18022301983</t>
  </si>
  <si>
    <t>18022302021</t>
  </si>
  <si>
    <t>18022302264</t>
  </si>
  <si>
    <t>18022302465</t>
  </si>
  <si>
    <t>18022302473</t>
  </si>
  <si>
    <t>18022302648</t>
  </si>
  <si>
    <t>18022302747</t>
  </si>
  <si>
    <t>18022303047</t>
  </si>
  <si>
    <t>18022303125</t>
  </si>
  <si>
    <t>18022303352</t>
  </si>
  <si>
    <t>18022400229</t>
  </si>
  <si>
    <t>18022400672</t>
  </si>
  <si>
    <t>18022401081</t>
  </si>
  <si>
    <t>18022401270</t>
  </si>
  <si>
    <t>18022402165</t>
  </si>
  <si>
    <t>18022500765</t>
  </si>
  <si>
    <t>18022500968</t>
  </si>
  <si>
    <t>18022600157</t>
  </si>
  <si>
    <t>18022600327</t>
  </si>
  <si>
    <t>18022600466</t>
  </si>
  <si>
    <t>18022600515</t>
  </si>
  <si>
    <t>18022601151</t>
  </si>
  <si>
    <t>18022601519</t>
  </si>
  <si>
    <t>18022700308</t>
  </si>
  <si>
    <t>18022700347</t>
  </si>
  <si>
    <t>18022700831</t>
  </si>
  <si>
    <t>18022700910</t>
  </si>
  <si>
    <t>18022800140</t>
  </si>
  <si>
    <t>18022302359</t>
  </si>
  <si>
    <t>5045</t>
  </si>
  <si>
    <t>初中美术教师1</t>
  </si>
  <si>
    <t>18022302361</t>
  </si>
  <si>
    <t>18022401391</t>
  </si>
  <si>
    <t>18022401459</t>
  </si>
  <si>
    <t>18022501249</t>
  </si>
  <si>
    <t>18022601168</t>
  </si>
  <si>
    <t>18022601342</t>
  </si>
  <si>
    <t>18022700686</t>
  </si>
  <si>
    <t>18022300104</t>
  </si>
  <si>
    <t>5057</t>
  </si>
  <si>
    <t>小学美术教师2</t>
  </si>
  <si>
    <t>18022300196</t>
  </si>
  <si>
    <t>18022300278</t>
  </si>
  <si>
    <t>18022300446</t>
  </si>
  <si>
    <t>18022301092</t>
  </si>
  <si>
    <t>18022301508</t>
  </si>
  <si>
    <t>18022301802</t>
  </si>
  <si>
    <t>18022302044</t>
  </si>
  <si>
    <t>18022303051</t>
  </si>
  <si>
    <t>18022303332</t>
  </si>
  <si>
    <t>18022303524</t>
  </si>
  <si>
    <t>18022303525</t>
  </si>
  <si>
    <t>18022303625</t>
  </si>
  <si>
    <t>18022303631</t>
  </si>
  <si>
    <t>18022303785</t>
  </si>
  <si>
    <t>18022303901</t>
  </si>
  <si>
    <t>18022400433</t>
  </si>
  <si>
    <t>18022400738</t>
  </si>
  <si>
    <t>18022400796</t>
  </si>
  <si>
    <t>18022401220</t>
  </si>
  <si>
    <t>18022401238</t>
  </si>
  <si>
    <t>18022500130</t>
  </si>
  <si>
    <t>18022500163</t>
  </si>
  <si>
    <t>18022500291</t>
  </si>
  <si>
    <t>18022501225</t>
  </si>
  <si>
    <t>18022600024</t>
  </si>
  <si>
    <t>18022600044</t>
  </si>
  <si>
    <t>18022700042</t>
  </si>
  <si>
    <t>18022700467</t>
  </si>
  <si>
    <t>18022701000</t>
  </si>
  <si>
    <t>18022300719</t>
  </si>
  <si>
    <t>5061</t>
  </si>
  <si>
    <t>初中美术教师2</t>
  </si>
  <si>
    <t>18022302595</t>
  </si>
  <si>
    <t>18022401425</t>
  </si>
  <si>
    <t>18022500948</t>
  </si>
  <si>
    <t>18022300565</t>
  </si>
  <si>
    <t>5066</t>
  </si>
  <si>
    <t>小学美术教师3</t>
  </si>
  <si>
    <t>18022300776</t>
  </si>
  <si>
    <t>18022400049</t>
  </si>
  <si>
    <t>18022400798</t>
  </si>
  <si>
    <t>18022300487</t>
  </si>
  <si>
    <t>6050</t>
  </si>
  <si>
    <t>美术教师</t>
  </si>
  <si>
    <t>18022300561</t>
  </si>
  <si>
    <t>18022300913</t>
  </si>
  <si>
    <t>18022301377</t>
  </si>
  <si>
    <t>18022301626</t>
  </si>
  <si>
    <t>18022301759</t>
  </si>
  <si>
    <t>18022303033</t>
  </si>
  <si>
    <t>18022303250</t>
  </si>
  <si>
    <t>18022400090</t>
  </si>
  <si>
    <t>18022401508</t>
  </si>
  <si>
    <t>18022500391</t>
  </si>
  <si>
    <t>18022500414</t>
  </si>
  <si>
    <t>18022500514</t>
  </si>
  <si>
    <t>18022500831</t>
  </si>
  <si>
    <t>18022600798</t>
  </si>
  <si>
    <t>18022700985</t>
  </si>
  <si>
    <t>18022701421</t>
  </si>
  <si>
    <t>18022800487</t>
  </si>
  <si>
    <t>18022800678</t>
  </si>
  <si>
    <t>18022303666</t>
  </si>
  <si>
    <t>3052</t>
  </si>
  <si>
    <t>特教美术教师</t>
  </si>
  <si>
    <t>18022400647</t>
  </si>
  <si>
    <t>18022401857</t>
  </si>
  <si>
    <t>18022300149</t>
  </si>
  <si>
    <t>1016</t>
  </si>
  <si>
    <t>初中信息技术教师</t>
  </si>
  <si>
    <t>18022300212</t>
  </si>
  <si>
    <t>18022301304</t>
  </si>
  <si>
    <t>18022301660</t>
  </si>
  <si>
    <t>18022302551</t>
  </si>
  <si>
    <t>18022303846</t>
  </si>
  <si>
    <t>18022401765</t>
  </si>
  <si>
    <t>18022501535</t>
  </si>
  <si>
    <t>18022701003</t>
  </si>
  <si>
    <t>18022800143</t>
  </si>
  <si>
    <t>18022302707</t>
  </si>
  <si>
    <t>1032</t>
  </si>
  <si>
    <t>小学信息技术教师</t>
  </si>
  <si>
    <t>18022400327</t>
  </si>
  <si>
    <t>18022400837</t>
  </si>
  <si>
    <t>18022401191</t>
  </si>
  <si>
    <t>18022401763</t>
  </si>
  <si>
    <t>18022500942</t>
  </si>
  <si>
    <t>18022600108</t>
  </si>
  <si>
    <t>18022600963</t>
  </si>
  <si>
    <t>18022601392</t>
  </si>
  <si>
    <t>18022800392</t>
  </si>
  <si>
    <t>18022800422</t>
  </si>
  <si>
    <t>18022300178</t>
  </si>
  <si>
    <t>2015</t>
  </si>
  <si>
    <t>18022301185</t>
  </si>
  <si>
    <t>18022302400</t>
  </si>
  <si>
    <t>18022400800</t>
  </si>
  <si>
    <t>18022401079</t>
  </si>
  <si>
    <t>18022401890</t>
  </si>
  <si>
    <t>18022500006</t>
  </si>
  <si>
    <t>18022500053</t>
  </si>
  <si>
    <t>18022500072</t>
  </si>
  <si>
    <t>18022700541</t>
  </si>
  <si>
    <t>18022701184</t>
  </si>
  <si>
    <t>18022300029</t>
  </si>
  <si>
    <t>惠山中专</t>
  </si>
  <si>
    <t>3001</t>
  </si>
  <si>
    <t>电气自动化教师</t>
  </si>
  <si>
    <t>18022300558</t>
  </si>
  <si>
    <t>18022301530</t>
  </si>
  <si>
    <t>18022302869</t>
  </si>
  <si>
    <t>18022303653</t>
  </si>
  <si>
    <t>18022601465</t>
  </si>
  <si>
    <t>18022700207</t>
  </si>
  <si>
    <t>18022300696</t>
  </si>
  <si>
    <t>3003</t>
  </si>
  <si>
    <t>中专计算机教师</t>
  </si>
  <si>
    <t>18022401398</t>
  </si>
  <si>
    <t>18022501399</t>
  </si>
  <si>
    <t>18022601409</t>
  </si>
  <si>
    <t>18022700400</t>
  </si>
  <si>
    <t>18022700852</t>
  </si>
  <si>
    <t>18022300892</t>
  </si>
  <si>
    <t>天一实验小学</t>
  </si>
  <si>
    <t>3047</t>
  </si>
  <si>
    <t>18022301038</t>
  </si>
  <si>
    <t>18022301583</t>
  </si>
  <si>
    <t>18022302934</t>
  </si>
  <si>
    <t>18022303249</t>
  </si>
  <si>
    <t>18022303822</t>
  </si>
  <si>
    <t>18022400183</t>
  </si>
  <si>
    <t>18022400464</t>
  </si>
  <si>
    <t>18022400986</t>
  </si>
  <si>
    <t>18022500352</t>
  </si>
  <si>
    <t>18022600973</t>
  </si>
  <si>
    <t>18022601266</t>
  </si>
  <si>
    <t>18022800328</t>
  </si>
  <si>
    <t>18022800817</t>
  </si>
  <si>
    <t>18022300109</t>
  </si>
  <si>
    <t>4014</t>
  </si>
  <si>
    <t>18022303084</t>
  </si>
  <si>
    <t>18022600485</t>
  </si>
  <si>
    <t>18022600921</t>
  </si>
  <si>
    <t>18022601364</t>
  </si>
  <si>
    <t>18022300080</t>
  </si>
  <si>
    <t>5027</t>
  </si>
  <si>
    <t>小学信息技术教师1</t>
  </si>
  <si>
    <t>18022300225</t>
  </si>
  <si>
    <t>18022300261</t>
  </si>
  <si>
    <t>18022300666</t>
  </si>
  <si>
    <t>18022300723</t>
  </si>
  <si>
    <t>18022300786</t>
  </si>
  <si>
    <t>18022301069</t>
  </si>
  <si>
    <t>18022301137</t>
  </si>
  <si>
    <t>18022301156</t>
  </si>
  <si>
    <t>18022301346</t>
  </si>
  <si>
    <t>18022301588</t>
  </si>
  <si>
    <t>18022302142</t>
  </si>
  <si>
    <t>18022302997</t>
  </si>
  <si>
    <t>18022303444</t>
  </si>
  <si>
    <t>18022401161</t>
  </si>
  <si>
    <t>18022401714</t>
  </si>
  <si>
    <t>18022500394</t>
  </si>
  <si>
    <t>18022501116</t>
  </si>
  <si>
    <t>18022600543</t>
  </si>
  <si>
    <t>18022800457</t>
  </si>
  <si>
    <t>18022302281</t>
  </si>
  <si>
    <t>5046</t>
  </si>
  <si>
    <t>18022400572</t>
  </si>
  <si>
    <t>18022500718</t>
  </si>
  <si>
    <t>18022600651</t>
  </si>
  <si>
    <t>18022700310</t>
  </si>
  <si>
    <t>18022301260</t>
  </si>
  <si>
    <t>5059</t>
  </si>
  <si>
    <t>小学信息技术教师2</t>
  </si>
  <si>
    <t>18022301398</t>
  </si>
  <si>
    <t>18022301826</t>
  </si>
  <si>
    <t>18022500063</t>
  </si>
  <si>
    <t>18022500318</t>
  </si>
  <si>
    <t>18022700335</t>
  </si>
  <si>
    <t>18022800567</t>
  </si>
  <si>
    <t>18022300549</t>
  </si>
  <si>
    <t>江苏省梅村高级中学</t>
  </si>
  <si>
    <t>6051</t>
  </si>
  <si>
    <t>通用技术教师</t>
  </si>
  <si>
    <t>18022401725</t>
  </si>
  <si>
    <t>18022500098</t>
  </si>
  <si>
    <t>18022700825</t>
  </si>
  <si>
    <t>18022302953</t>
  </si>
  <si>
    <t>6052</t>
  </si>
  <si>
    <t>烹饪相关专业教师</t>
  </si>
  <si>
    <t>18022301967</t>
  </si>
  <si>
    <t>6053</t>
  </si>
  <si>
    <t>会展专业教师</t>
  </si>
  <si>
    <t>18022302311</t>
  </si>
  <si>
    <t>18022401742</t>
  </si>
  <si>
    <t>18022500204</t>
  </si>
  <si>
    <t>18022501195</t>
  </si>
  <si>
    <t>18022303569</t>
  </si>
  <si>
    <t>6054</t>
  </si>
  <si>
    <t>旅游管理专业教师</t>
  </si>
  <si>
    <t>18022401317</t>
  </si>
  <si>
    <t>18022500110</t>
  </si>
  <si>
    <t>18022600121</t>
  </si>
  <si>
    <t>18022600696</t>
  </si>
  <si>
    <t>18022700817</t>
  </si>
  <si>
    <t>18022800274</t>
  </si>
  <si>
    <t>18022301085</t>
  </si>
  <si>
    <t>6055</t>
  </si>
  <si>
    <t>汽车专业教师</t>
  </si>
  <si>
    <t>18022303384</t>
  </si>
  <si>
    <t>18022401761</t>
  </si>
  <si>
    <t>18022600601</t>
  </si>
  <si>
    <t>18022601350</t>
  </si>
  <si>
    <t>18022301461</t>
  </si>
  <si>
    <t>6057</t>
  </si>
  <si>
    <t>广播影视节目制作专业教师</t>
  </si>
  <si>
    <t>18022301800</t>
  </si>
  <si>
    <t>18022303207</t>
  </si>
  <si>
    <t>18022700796</t>
  </si>
  <si>
    <t>18022700984</t>
  </si>
  <si>
    <t>18022800166</t>
  </si>
  <si>
    <t>18022800225</t>
  </si>
  <si>
    <t>18022300078</t>
  </si>
  <si>
    <t>6059</t>
  </si>
  <si>
    <t>数控综合实训指导教师</t>
  </si>
  <si>
    <t>18022303189</t>
  </si>
  <si>
    <t>18022400050</t>
  </si>
  <si>
    <t>18022400065</t>
  </si>
  <si>
    <t>18022300271</t>
  </si>
  <si>
    <t>6060</t>
  </si>
  <si>
    <t>加工中心实训指导教师</t>
  </si>
  <si>
    <t>18022302942</t>
  </si>
  <si>
    <t>18022300233</t>
  </si>
  <si>
    <t>6061</t>
  </si>
  <si>
    <t>自动化专业实训指导教师</t>
  </si>
  <si>
    <t>18022300379</t>
  </si>
  <si>
    <t>18022301050</t>
  </si>
  <si>
    <t>18022301299</t>
  </si>
  <si>
    <t>18022302195</t>
  </si>
  <si>
    <t>18022600093</t>
  </si>
  <si>
    <t>18022700889</t>
  </si>
  <si>
    <t>18022800879</t>
  </si>
  <si>
    <t>18022300157</t>
  </si>
  <si>
    <t>6062</t>
  </si>
  <si>
    <t>多媒体实训指导教师</t>
  </si>
  <si>
    <t>18022301127</t>
  </si>
  <si>
    <t>18022302367</t>
  </si>
  <si>
    <t>18022401776</t>
  </si>
  <si>
    <t>18022500281</t>
  </si>
  <si>
    <t>18022701169</t>
  </si>
  <si>
    <t>18022300147</t>
  </si>
  <si>
    <t>6063</t>
  </si>
  <si>
    <t>计算机网络实训指导教师</t>
  </si>
  <si>
    <t>18022301390</t>
  </si>
  <si>
    <t>18022303317</t>
  </si>
  <si>
    <t>18022303730</t>
  </si>
  <si>
    <t>18022400506</t>
  </si>
  <si>
    <t>18022400795</t>
  </si>
  <si>
    <t>18022401832</t>
  </si>
  <si>
    <t>18022600826</t>
  </si>
  <si>
    <t>18022700245</t>
  </si>
  <si>
    <t>18022300461</t>
  </si>
  <si>
    <t>6064</t>
  </si>
  <si>
    <t>电子商务实训指导教师</t>
  </si>
  <si>
    <t>18022300729</t>
  </si>
  <si>
    <t>18022601410</t>
  </si>
  <si>
    <t>18022700512</t>
  </si>
  <si>
    <t>18022300686</t>
  </si>
  <si>
    <t>无锡旅游商贸高等职业技术学校</t>
  </si>
  <si>
    <t>6065</t>
  </si>
  <si>
    <t>烹饪实训指导教师</t>
  </si>
  <si>
    <t>18022400782</t>
  </si>
  <si>
    <t>18022401226</t>
  </si>
  <si>
    <t>18022302691</t>
  </si>
  <si>
    <t>6066</t>
  </si>
  <si>
    <t>酒店管理专业教师</t>
  </si>
  <si>
    <t>18022303867</t>
  </si>
  <si>
    <t>6067</t>
  </si>
  <si>
    <t>电子商务专业教师</t>
  </si>
  <si>
    <t>18022500567</t>
  </si>
  <si>
    <t>18022501224</t>
  </si>
  <si>
    <t>18022700341</t>
  </si>
  <si>
    <t>18022701496</t>
  </si>
  <si>
    <t>18022302829</t>
  </si>
  <si>
    <t>6068</t>
  </si>
  <si>
    <t>计算机网络技术专业教师</t>
  </si>
  <si>
    <t>18022303278</t>
  </si>
  <si>
    <t>18022301024</t>
  </si>
  <si>
    <t>无锡技师学院</t>
  </si>
  <si>
    <t>6070</t>
  </si>
  <si>
    <t>金融管理专业教师</t>
  </si>
  <si>
    <t>18022301448</t>
  </si>
  <si>
    <t>18022302016</t>
  </si>
  <si>
    <t>18022303788</t>
  </si>
  <si>
    <t>18022400116</t>
  </si>
  <si>
    <t>18022501010</t>
  </si>
  <si>
    <t>18022600202</t>
  </si>
  <si>
    <t>18022701181</t>
  </si>
  <si>
    <t>18022302451</t>
  </si>
  <si>
    <t>6072</t>
  </si>
  <si>
    <t>机械专业教师</t>
  </si>
  <si>
    <t>18022303179</t>
  </si>
  <si>
    <t>18022303585</t>
  </si>
  <si>
    <t>18022303868</t>
  </si>
  <si>
    <t>18022500056</t>
  </si>
  <si>
    <t>18022501536</t>
  </si>
  <si>
    <t>18022700765</t>
  </si>
  <si>
    <t>18022300978</t>
  </si>
  <si>
    <t>6073</t>
  </si>
  <si>
    <t>数字媒体专业教师</t>
  </si>
  <si>
    <t>18022800434</t>
  </si>
  <si>
    <t>18022300214</t>
  </si>
  <si>
    <t>6074</t>
  </si>
  <si>
    <t>18022302303</t>
  </si>
  <si>
    <t>18022303121</t>
  </si>
  <si>
    <t>18022303473</t>
  </si>
  <si>
    <t>18022400237</t>
  </si>
  <si>
    <t>18022600135</t>
  </si>
  <si>
    <t>18022600865</t>
  </si>
  <si>
    <t>18022302022</t>
  </si>
  <si>
    <t>6075</t>
  </si>
  <si>
    <t>物流实训指导教师</t>
  </si>
  <si>
    <t>18022400204</t>
  </si>
  <si>
    <t>18022500848</t>
  </si>
  <si>
    <t>18022600203</t>
  </si>
  <si>
    <t>18022601219</t>
  </si>
  <si>
    <t>18022300401</t>
  </si>
  <si>
    <t>6076</t>
  </si>
  <si>
    <t>电气自动化实训指导教师</t>
  </si>
  <si>
    <t>18022301670</t>
  </si>
  <si>
    <t>18022303573</t>
  </si>
  <si>
    <t>18022701320</t>
  </si>
  <si>
    <t>18022400127</t>
  </si>
  <si>
    <t>6077</t>
  </si>
  <si>
    <t>装配钳工实训指导教师</t>
  </si>
  <si>
    <t>18022500310</t>
  </si>
  <si>
    <t>18022400209</t>
  </si>
  <si>
    <t>6078</t>
  </si>
  <si>
    <t>机床设备装调维修实训指导教师</t>
  </si>
  <si>
    <t>18022400226</t>
  </si>
  <si>
    <t>18022400909</t>
  </si>
  <si>
    <t>18022301366</t>
  </si>
  <si>
    <t>6079</t>
  </si>
  <si>
    <t>18022302421</t>
  </si>
  <si>
    <t>18022400085</t>
  </si>
  <si>
    <t>18022400100</t>
  </si>
  <si>
    <t>18022400138</t>
  </si>
  <si>
    <t>18022600385</t>
  </si>
  <si>
    <t>18022300230</t>
  </si>
  <si>
    <t>江苏省无锡汽车工程中等专业学校</t>
  </si>
  <si>
    <t>6081</t>
  </si>
  <si>
    <t>城轨专业教师</t>
  </si>
  <si>
    <t>18022400154</t>
  </si>
  <si>
    <t>18022401103</t>
  </si>
  <si>
    <t>18022303011</t>
  </si>
  <si>
    <t>6082</t>
  </si>
  <si>
    <t>计算机专业教师</t>
  </si>
  <si>
    <t>18022400316</t>
  </si>
  <si>
    <t>18022800452</t>
  </si>
  <si>
    <t>18022301857</t>
  </si>
  <si>
    <t>6083</t>
  </si>
  <si>
    <t>汽车类实训指导教师（涂装方向）</t>
  </si>
  <si>
    <t>18022800388</t>
  </si>
  <si>
    <t>18022301939</t>
  </si>
  <si>
    <t>6084</t>
  </si>
  <si>
    <t>汽车类实训指导教师</t>
  </si>
  <si>
    <t>18022303831</t>
  </si>
  <si>
    <t>18022500933</t>
  </si>
  <si>
    <t>18022300578</t>
  </si>
  <si>
    <t>6085</t>
  </si>
  <si>
    <t>室内设计专业老师</t>
  </si>
  <si>
    <t>18022300989</t>
  </si>
  <si>
    <t>18022303193</t>
  </si>
  <si>
    <t>18022400261</t>
  </si>
  <si>
    <t>18022701261</t>
  </si>
  <si>
    <t>2018年无锡市区公开招聘教师部分学科专业技能考查成绩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</si>
</sst>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3"/>
  <sheetViews>
    <sheetView tabSelected="1" workbookViewId="0">
      <selection sqref="A1:G1"/>
    </sheetView>
  </sheetViews>
  <sheetFormatPr defaultColWidth="7" defaultRowHeight="13.5"/>
  <cols>
    <col min="1" max="1" width="17.375" style="5" customWidth="1"/>
    <col min="2" max="2" width="27.5" style="5" customWidth="1"/>
    <col min="3" max="3" width="8.375" style="5" customWidth="1"/>
    <col min="4" max="4" width="14.125" style="5" customWidth="1"/>
    <col min="5" max="5" width="12.625" style="10" customWidth="1"/>
    <col min="6" max="6" width="13.375" style="10" customWidth="1"/>
    <col min="7" max="7" width="11.25" style="11" customWidth="1"/>
    <col min="8" max="209" width="8" style="1" customWidth="1"/>
    <col min="210" max="210" width="11.375" style="1" bestFit="1" customWidth="1"/>
    <col min="211" max="211" width="15.75" style="1" bestFit="1" customWidth="1"/>
    <col min="212" max="213" width="7" style="1" bestFit="1" customWidth="1"/>
    <col min="214" max="214" width="8.75" style="1" bestFit="1" customWidth="1"/>
    <col min="215" max="215" width="7" style="1" bestFit="1" customWidth="1"/>
    <col min="216" max="216" width="10.5" style="1" bestFit="1" customWidth="1"/>
    <col min="217" max="217" width="117.25" style="1" bestFit="1" customWidth="1"/>
    <col min="218" max="218" width="38.5" style="1" bestFit="1" customWidth="1"/>
    <col min="219" max="219" width="7" style="1" bestFit="1" customWidth="1"/>
    <col min="220" max="220" width="24.5" style="1" bestFit="1" customWidth="1"/>
    <col min="221" max="221" width="8.75" style="1" bestFit="1" customWidth="1"/>
    <col min="222" max="222" width="45.5" style="1" bestFit="1" customWidth="1"/>
    <col min="223" max="223" width="11.375" style="1" bestFit="1" customWidth="1"/>
    <col min="224" max="224" width="28" style="1" bestFit="1" customWidth="1"/>
    <col min="225" max="225" width="38.5" style="1" bestFit="1" customWidth="1"/>
    <col min="226" max="226" width="11.375" style="1" bestFit="1" customWidth="1"/>
    <col min="227" max="227" width="46.375" style="1" bestFit="1" customWidth="1"/>
    <col min="228" max="228" width="26.25" style="1" bestFit="1" customWidth="1"/>
    <col min="229" max="229" width="10.5" style="1" bestFit="1" customWidth="1"/>
    <col min="230" max="230" width="51.625" style="1" bestFit="1" customWidth="1"/>
    <col min="231" max="231" width="19.25" style="1" bestFit="1" customWidth="1"/>
    <col min="232" max="232" width="8.75" style="1" bestFit="1" customWidth="1"/>
    <col min="233" max="233" width="10.5" style="1" bestFit="1" customWidth="1"/>
    <col min="234" max="234" width="52.5" style="1" bestFit="1" customWidth="1"/>
    <col min="235" max="235" width="54.25" style="1" bestFit="1" customWidth="1"/>
    <col min="236" max="236" width="7" style="1" bestFit="1" customWidth="1"/>
    <col min="237" max="239" width="223.125" style="1" bestFit="1" customWidth="1"/>
    <col min="240" max="248" width="7" style="1"/>
    <col min="249" max="249" width="17.375" style="1" customWidth="1"/>
    <col min="250" max="250" width="20.625" style="1" customWidth="1"/>
    <col min="251" max="252" width="7" style="1" bestFit="1" customWidth="1"/>
    <col min="253" max="255" width="8.375" style="1" customWidth="1"/>
    <col min="256" max="256" width="14.125" style="1" customWidth="1"/>
    <col min="257" max="258" width="8.375" style="1" customWidth="1"/>
    <col min="259" max="259" width="12.875" style="1" customWidth="1"/>
    <col min="260" max="465" width="8" style="1" customWidth="1"/>
    <col min="466" max="466" width="11.375" style="1" bestFit="1" customWidth="1"/>
    <col min="467" max="467" width="15.75" style="1" bestFit="1" customWidth="1"/>
    <col min="468" max="469" width="7" style="1" bestFit="1" customWidth="1"/>
    <col min="470" max="470" width="8.75" style="1" bestFit="1" customWidth="1"/>
    <col min="471" max="471" width="7" style="1" bestFit="1" customWidth="1"/>
    <col min="472" max="472" width="10.5" style="1" bestFit="1" customWidth="1"/>
    <col min="473" max="473" width="117.25" style="1" bestFit="1" customWidth="1"/>
    <col min="474" max="474" width="38.5" style="1" bestFit="1" customWidth="1"/>
    <col min="475" max="475" width="7" style="1" bestFit="1" customWidth="1"/>
    <col min="476" max="476" width="24.5" style="1" bestFit="1" customWidth="1"/>
    <col min="477" max="477" width="8.75" style="1" bestFit="1" customWidth="1"/>
    <col min="478" max="478" width="45.5" style="1" bestFit="1" customWidth="1"/>
    <col min="479" max="479" width="11.375" style="1" bestFit="1" customWidth="1"/>
    <col min="480" max="480" width="28" style="1" bestFit="1" customWidth="1"/>
    <col min="481" max="481" width="38.5" style="1" bestFit="1" customWidth="1"/>
    <col min="482" max="482" width="11.375" style="1" bestFit="1" customWidth="1"/>
    <col min="483" max="483" width="46.375" style="1" bestFit="1" customWidth="1"/>
    <col min="484" max="484" width="26.25" style="1" bestFit="1" customWidth="1"/>
    <col min="485" max="485" width="10.5" style="1" bestFit="1" customWidth="1"/>
    <col min="486" max="486" width="51.625" style="1" bestFit="1" customWidth="1"/>
    <col min="487" max="487" width="19.25" style="1" bestFit="1" customWidth="1"/>
    <col min="488" max="488" width="8.75" style="1" bestFit="1" customWidth="1"/>
    <col min="489" max="489" width="10.5" style="1" bestFit="1" customWidth="1"/>
    <col min="490" max="490" width="52.5" style="1" bestFit="1" customWidth="1"/>
    <col min="491" max="491" width="54.25" style="1" bestFit="1" customWidth="1"/>
    <col min="492" max="492" width="7" style="1" bestFit="1" customWidth="1"/>
    <col min="493" max="495" width="223.125" style="1" bestFit="1" customWidth="1"/>
    <col min="496" max="504" width="7" style="1"/>
    <col min="505" max="505" width="17.375" style="1" customWidth="1"/>
    <col min="506" max="506" width="20.625" style="1" customWidth="1"/>
    <col min="507" max="508" width="7" style="1" bestFit="1" customWidth="1"/>
    <col min="509" max="511" width="8.375" style="1" customWidth="1"/>
    <col min="512" max="512" width="14.125" style="1" customWidth="1"/>
    <col min="513" max="514" width="8.375" style="1" customWidth="1"/>
    <col min="515" max="515" width="12.875" style="1" customWidth="1"/>
    <col min="516" max="721" width="8" style="1" customWidth="1"/>
    <col min="722" max="722" width="11.375" style="1" bestFit="1" customWidth="1"/>
    <col min="723" max="723" width="15.75" style="1" bestFit="1" customWidth="1"/>
    <col min="724" max="725" width="7" style="1" bestFit="1" customWidth="1"/>
    <col min="726" max="726" width="8.75" style="1" bestFit="1" customWidth="1"/>
    <col min="727" max="727" width="7" style="1" bestFit="1" customWidth="1"/>
    <col min="728" max="728" width="10.5" style="1" bestFit="1" customWidth="1"/>
    <col min="729" max="729" width="117.25" style="1" bestFit="1" customWidth="1"/>
    <col min="730" max="730" width="38.5" style="1" bestFit="1" customWidth="1"/>
    <col min="731" max="731" width="7" style="1" bestFit="1" customWidth="1"/>
    <col min="732" max="732" width="24.5" style="1" bestFit="1" customWidth="1"/>
    <col min="733" max="733" width="8.75" style="1" bestFit="1" customWidth="1"/>
    <col min="734" max="734" width="45.5" style="1" bestFit="1" customWidth="1"/>
    <col min="735" max="735" width="11.375" style="1" bestFit="1" customWidth="1"/>
    <col min="736" max="736" width="28" style="1" bestFit="1" customWidth="1"/>
    <col min="737" max="737" width="38.5" style="1" bestFit="1" customWidth="1"/>
    <col min="738" max="738" width="11.375" style="1" bestFit="1" customWidth="1"/>
    <col min="739" max="739" width="46.375" style="1" bestFit="1" customWidth="1"/>
    <col min="740" max="740" width="26.25" style="1" bestFit="1" customWidth="1"/>
    <col min="741" max="741" width="10.5" style="1" bestFit="1" customWidth="1"/>
    <col min="742" max="742" width="51.625" style="1" bestFit="1" customWidth="1"/>
    <col min="743" max="743" width="19.25" style="1" bestFit="1" customWidth="1"/>
    <col min="744" max="744" width="8.75" style="1" bestFit="1" customWidth="1"/>
    <col min="745" max="745" width="10.5" style="1" bestFit="1" customWidth="1"/>
    <col min="746" max="746" width="52.5" style="1" bestFit="1" customWidth="1"/>
    <col min="747" max="747" width="54.25" style="1" bestFit="1" customWidth="1"/>
    <col min="748" max="748" width="7" style="1" bestFit="1" customWidth="1"/>
    <col min="749" max="751" width="223.125" style="1" bestFit="1" customWidth="1"/>
    <col min="752" max="760" width="7" style="1"/>
    <col min="761" max="761" width="17.375" style="1" customWidth="1"/>
    <col min="762" max="762" width="20.625" style="1" customWidth="1"/>
    <col min="763" max="764" width="7" style="1" bestFit="1" customWidth="1"/>
    <col min="765" max="767" width="8.375" style="1" customWidth="1"/>
    <col min="768" max="768" width="14.125" style="1" customWidth="1"/>
    <col min="769" max="770" width="8.375" style="1" customWidth="1"/>
    <col min="771" max="771" width="12.875" style="1" customWidth="1"/>
    <col min="772" max="977" width="8" style="1" customWidth="1"/>
    <col min="978" max="978" width="11.375" style="1" bestFit="1" customWidth="1"/>
    <col min="979" max="979" width="15.75" style="1" bestFit="1" customWidth="1"/>
    <col min="980" max="981" width="7" style="1" bestFit="1" customWidth="1"/>
    <col min="982" max="982" width="8.75" style="1" bestFit="1" customWidth="1"/>
    <col min="983" max="983" width="7" style="1" bestFit="1" customWidth="1"/>
    <col min="984" max="984" width="10.5" style="1" bestFit="1" customWidth="1"/>
    <col min="985" max="985" width="117.25" style="1" bestFit="1" customWidth="1"/>
    <col min="986" max="986" width="38.5" style="1" bestFit="1" customWidth="1"/>
    <col min="987" max="987" width="7" style="1" bestFit="1" customWidth="1"/>
    <col min="988" max="988" width="24.5" style="1" bestFit="1" customWidth="1"/>
    <col min="989" max="989" width="8.75" style="1" bestFit="1" customWidth="1"/>
    <col min="990" max="990" width="45.5" style="1" bestFit="1" customWidth="1"/>
    <col min="991" max="991" width="11.375" style="1" bestFit="1" customWidth="1"/>
    <col min="992" max="992" width="28" style="1" bestFit="1" customWidth="1"/>
    <col min="993" max="993" width="38.5" style="1" bestFit="1" customWidth="1"/>
    <col min="994" max="994" width="11.375" style="1" bestFit="1" customWidth="1"/>
    <col min="995" max="995" width="46.375" style="1" bestFit="1" customWidth="1"/>
    <col min="996" max="996" width="26.25" style="1" bestFit="1" customWidth="1"/>
    <col min="997" max="997" width="10.5" style="1" bestFit="1" customWidth="1"/>
    <col min="998" max="998" width="51.625" style="1" bestFit="1" customWidth="1"/>
    <col min="999" max="999" width="19.25" style="1" bestFit="1" customWidth="1"/>
    <col min="1000" max="1000" width="8.75" style="1" bestFit="1" customWidth="1"/>
    <col min="1001" max="1001" width="10.5" style="1" bestFit="1" customWidth="1"/>
    <col min="1002" max="1002" width="52.5" style="1" bestFit="1" customWidth="1"/>
    <col min="1003" max="1003" width="54.25" style="1" bestFit="1" customWidth="1"/>
    <col min="1004" max="1004" width="7" style="1" bestFit="1" customWidth="1"/>
    <col min="1005" max="1007" width="223.125" style="1" bestFit="1" customWidth="1"/>
    <col min="1008" max="1016" width="7" style="1"/>
    <col min="1017" max="1017" width="17.375" style="1" customWidth="1"/>
    <col min="1018" max="1018" width="20.625" style="1" customWidth="1"/>
    <col min="1019" max="1020" width="7" style="1" bestFit="1" customWidth="1"/>
    <col min="1021" max="1023" width="8.375" style="1" customWidth="1"/>
    <col min="1024" max="1024" width="14.125" style="1" customWidth="1"/>
    <col min="1025" max="1026" width="8.375" style="1" customWidth="1"/>
    <col min="1027" max="1027" width="12.875" style="1" customWidth="1"/>
    <col min="1028" max="1233" width="8" style="1" customWidth="1"/>
    <col min="1234" max="1234" width="11.375" style="1" bestFit="1" customWidth="1"/>
    <col min="1235" max="1235" width="15.75" style="1" bestFit="1" customWidth="1"/>
    <col min="1236" max="1237" width="7" style="1" bestFit="1" customWidth="1"/>
    <col min="1238" max="1238" width="8.75" style="1" bestFit="1" customWidth="1"/>
    <col min="1239" max="1239" width="7" style="1" bestFit="1" customWidth="1"/>
    <col min="1240" max="1240" width="10.5" style="1" bestFit="1" customWidth="1"/>
    <col min="1241" max="1241" width="117.25" style="1" bestFit="1" customWidth="1"/>
    <col min="1242" max="1242" width="38.5" style="1" bestFit="1" customWidth="1"/>
    <col min="1243" max="1243" width="7" style="1" bestFit="1" customWidth="1"/>
    <col min="1244" max="1244" width="24.5" style="1" bestFit="1" customWidth="1"/>
    <col min="1245" max="1245" width="8.75" style="1" bestFit="1" customWidth="1"/>
    <col min="1246" max="1246" width="45.5" style="1" bestFit="1" customWidth="1"/>
    <col min="1247" max="1247" width="11.375" style="1" bestFit="1" customWidth="1"/>
    <col min="1248" max="1248" width="28" style="1" bestFit="1" customWidth="1"/>
    <col min="1249" max="1249" width="38.5" style="1" bestFit="1" customWidth="1"/>
    <col min="1250" max="1250" width="11.375" style="1" bestFit="1" customWidth="1"/>
    <col min="1251" max="1251" width="46.375" style="1" bestFit="1" customWidth="1"/>
    <col min="1252" max="1252" width="26.25" style="1" bestFit="1" customWidth="1"/>
    <col min="1253" max="1253" width="10.5" style="1" bestFit="1" customWidth="1"/>
    <col min="1254" max="1254" width="51.625" style="1" bestFit="1" customWidth="1"/>
    <col min="1255" max="1255" width="19.25" style="1" bestFit="1" customWidth="1"/>
    <col min="1256" max="1256" width="8.75" style="1" bestFit="1" customWidth="1"/>
    <col min="1257" max="1257" width="10.5" style="1" bestFit="1" customWidth="1"/>
    <col min="1258" max="1258" width="52.5" style="1" bestFit="1" customWidth="1"/>
    <col min="1259" max="1259" width="54.25" style="1" bestFit="1" customWidth="1"/>
    <col min="1260" max="1260" width="7" style="1" bestFit="1" customWidth="1"/>
    <col min="1261" max="1263" width="223.125" style="1" bestFit="1" customWidth="1"/>
    <col min="1264" max="1272" width="7" style="1"/>
    <col min="1273" max="1273" width="17.375" style="1" customWidth="1"/>
    <col min="1274" max="1274" width="20.625" style="1" customWidth="1"/>
    <col min="1275" max="1276" width="7" style="1" bestFit="1" customWidth="1"/>
    <col min="1277" max="1279" width="8.375" style="1" customWidth="1"/>
    <col min="1280" max="1280" width="14.125" style="1" customWidth="1"/>
    <col min="1281" max="1282" width="8.375" style="1" customWidth="1"/>
    <col min="1283" max="1283" width="12.875" style="1" customWidth="1"/>
    <col min="1284" max="1489" width="8" style="1" customWidth="1"/>
    <col min="1490" max="1490" width="11.375" style="1" bestFit="1" customWidth="1"/>
    <col min="1491" max="1491" width="15.75" style="1" bestFit="1" customWidth="1"/>
    <col min="1492" max="1493" width="7" style="1" bestFit="1" customWidth="1"/>
    <col min="1494" max="1494" width="8.75" style="1" bestFit="1" customWidth="1"/>
    <col min="1495" max="1495" width="7" style="1" bestFit="1" customWidth="1"/>
    <col min="1496" max="1496" width="10.5" style="1" bestFit="1" customWidth="1"/>
    <col min="1497" max="1497" width="117.25" style="1" bestFit="1" customWidth="1"/>
    <col min="1498" max="1498" width="38.5" style="1" bestFit="1" customWidth="1"/>
    <col min="1499" max="1499" width="7" style="1" bestFit="1" customWidth="1"/>
    <col min="1500" max="1500" width="24.5" style="1" bestFit="1" customWidth="1"/>
    <col min="1501" max="1501" width="8.75" style="1" bestFit="1" customWidth="1"/>
    <col min="1502" max="1502" width="45.5" style="1" bestFit="1" customWidth="1"/>
    <col min="1503" max="1503" width="11.375" style="1" bestFit="1" customWidth="1"/>
    <col min="1504" max="1504" width="28" style="1" bestFit="1" customWidth="1"/>
    <col min="1505" max="1505" width="38.5" style="1" bestFit="1" customWidth="1"/>
    <col min="1506" max="1506" width="11.375" style="1" bestFit="1" customWidth="1"/>
    <col min="1507" max="1507" width="46.375" style="1" bestFit="1" customWidth="1"/>
    <col min="1508" max="1508" width="26.25" style="1" bestFit="1" customWidth="1"/>
    <col min="1509" max="1509" width="10.5" style="1" bestFit="1" customWidth="1"/>
    <col min="1510" max="1510" width="51.625" style="1" bestFit="1" customWidth="1"/>
    <col min="1511" max="1511" width="19.25" style="1" bestFit="1" customWidth="1"/>
    <col min="1512" max="1512" width="8.75" style="1" bestFit="1" customWidth="1"/>
    <col min="1513" max="1513" width="10.5" style="1" bestFit="1" customWidth="1"/>
    <col min="1514" max="1514" width="52.5" style="1" bestFit="1" customWidth="1"/>
    <col min="1515" max="1515" width="54.25" style="1" bestFit="1" customWidth="1"/>
    <col min="1516" max="1516" width="7" style="1" bestFit="1" customWidth="1"/>
    <col min="1517" max="1519" width="223.125" style="1" bestFit="1" customWidth="1"/>
    <col min="1520" max="1528" width="7" style="1"/>
    <col min="1529" max="1529" width="17.375" style="1" customWidth="1"/>
    <col min="1530" max="1530" width="20.625" style="1" customWidth="1"/>
    <col min="1531" max="1532" width="7" style="1" bestFit="1" customWidth="1"/>
    <col min="1533" max="1535" width="8.375" style="1" customWidth="1"/>
    <col min="1536" max="1536" width="14.125" style="1" customWidth="1"/>
    <col min="1537" max="1538" width="8.375" style="1" customWidth="1"/>
    <col min="1539" max="1539" width="12.875" style="1" customWidth="1"/>
    <col min="1540" max="1745" width="8" style="1" customWidth="1"/>
    <col min="1746" max="1746" width="11.375" style="1" bestFit="1" customWidth="1"/>
    <col min="1747" max="1747" width="15.75" style="1" bestFit="1" customWidth="1"/>
    <col min="1748" max="1749" width="7" style="1" bestFit="1" customWidth="1"/>
    <col min="1750" max="1750" width="8.75" style="1" bestFit="1" customWidth="1"/>
    <col min="1751" max="1751" width="7" style="1" bestFit="1" customWidth="1"/>
    <col min="1752" max="1752" width="10.5" style="1" bestFit="1" customWidth="1"/>
    <col min="1753" max="1753" width="117.25" style="1" bestFit="1" customWidth="1"/>
    <col min="1754" max="1754" width="38.5" style="1" bestFit="1" customWidth="1"/>
    <col min="1755" max="1755" width="7" style="1" bestFit="1" customWidth="1"/>
    <col min="1756" max="1756" width="24.5" style="1" bestFit="1" customWidth="1"/>
    <col min="1757" max="1757" width="8.75" style="1" bestFit="1" customWidth="1"/>
    <col min="1758" max="1758" width="45.5" style="1" bestFit="1" customWidth="1"/>
    <col min="1759" max="1759" width="11.375" style="1" bestFit="1" customWidth="1"/>
    <col min="1760" max="1760" width="28" style="1" bestFit="1" customWidth="1"/>
    <col min="1761" max="1761" width="38.5" style="1" bestFit="1" customWidth="1"/>
    <col min="1762" max="1762" width="11.375" style="1" bestFit="1" customWidth="1"/>
    <col min="1763" max="1763" width="46.375" style="1" bestFit="1" customWidth="1"/>
    <col min="1764" max="1764" width="26.25" style="1" bestFit="1" customWidth="1"/>
    <col min="1765" max="1765" width="10.5" style="1" bestFit="1" customWidth="1"/>
    <col min="1766" max="1766" width="51.625" style="1" bestFit="1" customWidth="1"/>
    <col min="1767" max="1767" width="19.25" style="1" bestFit="1" customWidth="1"/>
    <col min="1768" max="1768" width="8.75" style="1" bestFit="1" customWidth="1"/>
    <col min="1769" max="1769" width="10.5" style="1" bestFit="1" customWidth="1"/>
    <col min="1770" max="1770" width="52.5" style="1" bestFit="1" customWidth="1"/>
    <col min="1771" max="1771" width="54.25" style="1" bestFit="1" customWidth="1"/>
    <col min="1772" max="1772" width="7" style="1" bestFit="1" customWidth="1"/>
    <col min="1773" max="1775" width="223.125" style="1" bestFit="1" customWidth="1"/>
    <col min="1776" max="1784" width="7" style="1"/>
    <col min="1785" max="1785" width="17.375" style="1" customWidth="1"/>
    <col min="1786" max="1786" width="20.625" style="1" customWidth="1"/>
    <col min="1787" max="1788" width="7" style="1" bestFit="1" customWidth="1"/>
    <col min="1789" max="1791" width="8.375" style="1" customWidth="1"/>
    <col min="1792" max="1792" width="14.125" style="1" customWidth="1"/>
    <col min="1793" max="1794" width="8.375" style="1" customWidth="1"/>
    <col min="1795" max="1795" width="12.875" style="1" customWidth="1"/>
    <col min="1796" max="2001" width="8" style="1" customWidth="1"/>
    <col min="2002" max="2002" width="11.375" style="1" bestFit="1" customWidth="1"/>
    <col min="2003" max="2003" width="15.75" style="1" bestFit="1" customWidth="1"/>
    <col min="2004" max="2005" width="7" style="1" bestFit="1" customWidth="1"/>
    <col min="2006" max="2006" width="8.75" style="1" bestFit="1" customWidth="1"/>
    <col min="2007" max="2007" width="7" style="1" bestFit="1" customWidth="1"/>
    <col min="2008" max="2008" width="10.5" style="1" bestFit="1" customWidth="1"/>
    <col min="2009" max="2009" width="117.25" style="1" bestFit="1" customWidth="1"/>
    <col min="2010" max="2010" width="38.5" style="1" bestFit="1" customWidth="1"/>
    <col min="2011" max="2011" width="7" style="1" bestFit="1" customWidth="1"/>
    <col min="2012" max="2012" width="24.5" style="1" bestFit="1" customWidth="1"/>
    <col min="2013" max="2013" width="8.75" style="1" bestFit="1" customWidth="1"/>
    <col min="2014" max="2014" width="45.5" style="1" bestFit="1" customWidth="1"/>
    <col min="2015" max="2015" width="11.375" style="1" bestFit="1" customWidth="1"/>
    <col min="2016" max="2016" width="28" style="1" bestFit="1" customWidth="1"/>
    <col min="2017" max="2017" width="38.5" style="1" bestFit="1" customWidth="1"/>
    <col min="2018" max="2018" width="11.375" style="1" bestFit="1" customWidth="1"/>
    <col min="2019" max="2019" width="46.375" style="1" bestFit="1" customWidth="1"/>
    <col min="2020" max="2020" width="26.25" style="1" bestFit="1" customWidth="1"/>
    <col min="2021" max="2021" width="10.5" style="1" bestFit="1" customWidth="1"/>
    <col min="2022" max="2022" width="51.625" style="1" bestFit="1" customWidth="1"/>
    <col min="2023" max="2023" width="19.25" style="1" bestFit="1" customWidth="1"/>
    <col min="2024" max="2024" width="8.75" style="1" bestFit="1" customWidth="1"/>
    <col min="2025" max="2025" width="10.5" style="1" bestFit="1" customWidth="1"/>
    <col min="2026" max="2026" width="52.5" style="1" bestFit="1" customWidth="1"/>
    <col min="2027" max="2027" width="54.25" style="1" bestFit="1" customWidth="1"/>
    <col min="2028" max="2028" width="7" style="1" bestFit="1" customWidth="1"/>
    <col min="2029" max="2031" width="223.125" style="1" bestFit="1" customWidth="1"/>
    <col min="2032" max="2040" width="7" style="1"/>
    <col min="2041" max="2041" width="17.375" style="1" customWidth="1"/>
    <col min="2042" max="2042" width="20.625" style="1" customWidth="1"/>
    <col min="2043" max="2044" width="7" style="1" bestFit="1" customWidth="1"/>
    <col min="2045" max="2047" width="8.375" style="1" customWidth="1"/>
    <col min="2048" max="2048" width="14.125" style="1" customWidth="1"/>
    <col min="2049" max="2050" width="8.375" style="1" customWidth="1"/>
    <col min="2051" max="2051" width="12.875" style="1" customWidth="1"/>
    <col min="2052" max="2257" width="8" style="1" customWidth="1"/>
    <col min="2258" max="2258" width="11.375" style="1" bestFit="1" customWidth="1"/>
    <col min="2259" max="2259" width="15.75" style="1" bestFit="1" customWidth="1"/>
    <col min="2260" max="2261" width="7" style="1" bestFit="1" customWidth="1"/>
    <col min="2262" max="2262" width="8.75" style="1" bestFit="1" customWidth="1"/>
    <col min="2263" max="2263" width="7" style="1" bestFit="1" customWidth="1"/>
    <col min="2264" max="2264" width="10.5" style="1" bestFit="1" customWidth="1"/>
    <col min="2265" max="2265" width="117.25" style="1" bestFit="1" customWidth="1"/>
    <col min="2266" max="2266" width="38.5" style="1" bestFit="1" customWidth="1"/>
    <col min="2267" max="2267" width="7" style="1" bestFit="1" customWidth="1"/>
    <col min="2268" max="2268" width="24.5" style="1" bestFit="1" customWidth="1"/>
    <col min="2269" max="2269" width="8.75" style="1" bestFit="1" customWidth="1"/>
    <col min="2270" max="2270" width="45.5" style="1" bestFit="1" customWidth="1"/>
    <col min="2271" max="2271" width="11.375" style="1" bestFit="1" customWidth="1"/>
    <col min="2272" max="2272" width="28" style="1" bestFit="1" customWidth="1"/>
    <col min="2273" max="2273" width="38.5" style="1" bestFit="1" customWidth="1"/>
    <col min="2274" max="2274" width="11.375" style="1" bestFit="1" customWidth="1"/>
    <col min="2275" max="2275" width="46.375" style="1" bestFit="1" customWidth="1"/>
    <col min="2276" max="2276" width="26.25" style="1" bestFit="1" customWidth="1"/>
    <col min="2277" max="2277" width="10.5" style="1" bestFit="1" customWidth="1"/>
    <col min="2278" max="2278" width="51.625" style="1" bestFit="1" customWidth="1"/>
    <col min="2279" max="2279" width="19.25" style="1" bestFit="1" customWidth="1"/>
    <col min="2280" max="2280" width="8.75" style="1" bestFit="1" customWidth="1"/>
    <col min="2281" max="2281" width="10.5" style="1" bestFit="1" customWidth="1"/>
    <col min="2282" max="2282" width="52.5" style="1" bestFit="1" customWidth="1"/>
    <col min="2283" max="2283" width="54.25" style="1" bestFit="1" customWidth="1"/>
    <col min="2284" max="2284" width="7" style="1" bestFit="1" customWidth="1"/>
    <col min="2285" max="2287" width="223.125" style="1" bestFit="1" customWidth="1"/>
    <col min="2288" max="2296" width="7" style="1"/>
    <col min="2297" max="2297" width="17.375" style="1" customWidth="1"/>
    <col min="2298" max="2298" width="20.625" style="1" customWidth="1"/>
    <col min="2299" max="2300" width="7" style="1" bestFit="1" customWidth="1"/>
    <col min="2301" max="2303" width="8.375" style="1" customWidth="1"/>
    <col min="2304" max="2304" width="14.125" style="1" customWidth="1"/>
    <col min="2305" max="2306" width="8.375" style="1" customWidth="1"/>
    <col min="2307" max="2307" width="12.875" style="1" customWidth="1"/>
    <col min="2308" max="2513" width="8" style="1" customWidth="1"/>
    <col min="2514" max="2514" width="11.375" style="1" bestFit="1" customWidth="1"/>
    <col min="2515" max="2515" width="15.75" style="1" bestFit="1" customWidth="1"/>
    <col min="2516" max="2517" width="7" style="1" bestFit="1" customWidth="1"/>
    <col min="2518" max="2518" width="8.75" style="1" bestFit="1" customWidth="1"/>
    <col min="2519" max="2519" width="7" style="1" bestFit="1" customWidth="1"/>
    <col min="2520" max="2520" width="10.5" style="1" bestFit="1" customWidth="1"/>
    <col min="2521" max="2521" width="117.25" style="1" bestFit="1" customWidth="1"/>
    <col min="2522" max="2522" width="38.5" style="1" bestFit="1" customWidth="1"/>
    <col min="2523" max="2523" width="7" style="1" bestFit="1" customWidth="1"/>
    <col min="2524" max="2524" width="24.5" style="1" bestFit="1" customWidth="1"/>
    <col min="2525" max="2525" width="8.75" style="1" bestFit="1" customWidth="1"/>
    <col min="2526" max="2526" width="45.5" style="1" bestFit="1" customWidth="1"/>
    <col min="2527" max="2527" width="11.375" style="1" bestFit="1" customWidth="1"/>
    <col min="2528" max="2528" width="28" style="1" bestFit="1" customWidth="1"/>
    <col min="2529" max="2529" width="38.5" style="1" bestFit="1" customWidth="1"/>
    <col min="2530" max="2530" width="11.375" style="1" bestFit="1" customWidth="1"/>
    <col min="2531" max="2531" width="46.375" style="1" bestFit="1" customWidth="1"/>
    <col min="2532" max="2532" width="26.25" style="1" bestFit="1" customWidth="1"/>
    <col min="2533" max="2533" width="10.5" style="1" bestFit="1" customWidth="1"/>
    <col min="2534" max="2534" width="51.625" style="1" bestFit="1" customWidth="1"/>
    <col min="2535" max="2535" width="19.25" style="1" bestFit="1" customWidth="1"/>
    <col min="2536" max="2536" width="8.75" style="1" bestFit="1" customWidth="1"/>
    <col min="2537" max="2537" width="10.5" style="1" bestFit="1" customWidth="1"/>
    <col min="2538" max="2538" width="52.5" style="1" bestFit="1" customWidth="1"/>
    <col min="2539" max="2539" width="54.25" style="1" bestFit="1" customWidth="1"/>
    <col min="2540" max="2540" width="7" style="1" bestFit="1" customWidth="1"/>
    <col min="2541" max="2543" width="223.125" style="1" bestFit="1" customWidth="1"/>
    <col min="2544" max="2552" width="7" style="1"/>
    <col min="2553" max="2553" width="17.375" style="1" customWidth="1"/>
    <col min="2554" max="2554" width="20.625" style="1" customWidth="1"/>
    <col min="2555" max="2556" width="7" style="1" bestFit="1" customWidth="1"/>
    <col min="2557" max="2559" width="8.375" style="1" customWidth="1"/>
    <col min="2560" max="2560" width="14.125" style="1" customWidth="1"/>
    <col min="2561" max="2562" width="8.375" style="1" customWidth="1"/>
    <col min="2563" max="2563" width="12.875" style="1" customWidth="1"/>
    <col min="2564" max="2769" width="8" style="1" customWidth="1"/>
    <col min="2770" max="2770" width="11.375" style="1" bestFit="1" customWidth="1"/>
    <col min="2771" max="2771" width="15.75" style="1" bestFit="1" customWidth="1"/>
    <col min="2772" max="2773" width="7" style="1" bestFit="1" customWidth="1"/>
    <col min="2774" max="2774" width="8.75" style="1" bestFit="1" customWidth="1"/>
    <col min="2775" max="2775" width="7" style="1" bestFit="1" customWidth="1"/>
    <col min="2776" max="2776" width="10.5" style="1" bestFit="1" customWidth="1"/>
    <col min="2777" max="2777" width="117.25" style="1" bestFit="1" customWidth="1"/>
    <col min="2778" max="2778" width="38.5" style="1" bestFit="1" customWidth="1"/>
    <col min="2779" max="2779" width="7" style="1" bestFit="1" customWidth="1"/>
    <col min="2780" max="2780" width="24.5" style="1" bestFit="1" customWidth="1"/>
    <col min="2781" max="2781" width="8.75" style="1" bestFit="1" customWidth="1"/>
    <col min="2782" max="2782" width="45.5" style="1" bestFit="1" customWidth="1"/>
    <col min="2783" max="2783" width="11.375" style="1" bestFit="1" customWidth="1"/>
    <col min="2784" max="2784" width="28" style="1" bestFit="1" customWidth="1"/>
    <col min="2785" max="2785" width="38.5" style="1" bestFit="1" customWidth="1"/>
    <col min="2786" max="2786" width="11.375" style="1" bestFit="1" customWidth="1"/>
    <col min="2787" max="2787" width="46.375" style="1" bestFit="1" customWidth="1"/>
    <col min="2788" max="2788" width="26.25" style="1" bestFit="1" customWidth="1"/>
    <col min="2789" max="2789" width="10.5" style="1" bestFit="1" customWidth="1"/>
    <col min="2790" max="2790" width="51.625" style="1" bestFit="1" customWidth="1"/>
    <col min="2791" max="2791" width="19.25" style="1" bestFit="1" customWidth="1"/>
    <col min="2792" max="2792" width="8.75" style="1" bestFit="1" customWidth="1"/>
    <col min="2793" max="2793" width="10.5" style="1" bestFit="1" customWidth="1"/>
    <col min="2794" max="2794" width="52.5" style="1" bestFit="1" customWidth="1"/>
    <col min="2795" max="2795" width="54.25" style="1" bestFit="1" customWidth="1"/>
    <col min="2796" max="2796" width="7" style="1" bestFit="1" customWidth="1"/>
    <col min="2797" max="2799" width="223.125" style="1" bestFit="1" customWidth="1"/>
    <col min="2800" max="2808" width="7" style="1"/>
    <col min="2809" max="2809" width="17.375" style="1" customWidth="1"/>
    <col min="2810" max="2810" width="20.625" style="1" customWidth="1"/>
    <col min="2811" max="2812" width="7" style="1" bestFit="1" customWidth="1"/>
    <col min="2813" max="2815" width="8.375" style="1" customWidth="1"/>
    <col min="2816" max="2816" width="14.125" style="1" customWidth="1"/>
    <col min="2817" max="2818" width="8.375" style="1" customWidth="1"/>
    <col min="2819" max="2819" width="12.875" style="1" customWidth="1"/>
    <col min="2820" max="3025" width="8" style="1" customWidth="1"/>
    <col min="3026" max="3026" width="11.375" style="1" bestFit="1" customWidth="1"/>
    <col min="3027" max="3027" width="15.75" style="1" bestFit="1" customWidth="1"/>
    <col min="3028" max="3029" width="7" style="1" bestFit="1" customWidth="1"/>
    <col min="3030" max="3030" width="8.75" style="1" bestFit="1" customWidth="1"/>
    <col min="3031" max="3031" width="7" style="1" bestFit="1" customWidth="1"/>
    <col min="3032" max="3032" width="10.5" style="1" bestFit="1" customWidth="1"/>
    <col min="3033" max="3033" width="117.25" style="1" bestFit="1" customWidth="1"/>
    <col min="3034" max="3034" width="38.5" style="1" bestFit="1" customWidth="1"/>
    <col min="3035" max="3035" width="7" style="1" bestFit="1" customWidth="1"/>
    <col min="3036" max="3036" width="24.5" style="1" bestFit="1" customWidth="1"/>
    <col min="3037" max="3037" width="8.75" style="1" bestFit="1" customWidth="1"/>
    <col min="3038" max="3038" width="45.5" style="1" bestFit="1" customWidth="1"/>
    <col min="3039" max="3039" width="11.375" style="1" bestFit="1" customWidth="1"/>
    <col min="3040" max="3040" width="28" style="1" bestFit="1" customWidth="1"/>
    <col min="3041" max="3041" width="38.5" style="1" bestFit="1" customWidth="1"/>
    <col min="3042" max="3042" width="11.375" style="1" bestFit="1" customWidth="1"/>
    <col min="3043" max="3043" width="46.375" style="1" bestFit="1" customWidth="1"/>
    <col min="3044" max="3044" width="26.25" style="1" bestFit="1" customWidth="1"/>
    <col min="3045" max="3045" width="10.5" style="1" bestFit="1" customWidth="1"/>
    <col min="3046" max="3046" width="51.625" style="1" bestFit="1" customWidth="1"/>
    <col min="3047" max="3047" width="19.25" style="1" bestFit="1" customWidth="1"/>
    <col min="3048" max="3048" width="8.75" style="1" bestFit="1" customWidth="1"/>
    <col min="3049" max="3049" width="10.5" style="1" bestFit="1" customWidth="1"/>
    <col min="3050" max="3050" width="52.5" style="1" bestFit="1" customWidth="1"/>
    <col min="3051" max="3051" width="54.25" style="1" bestFit="1" customWidth="1"/>
    <col min="3052" max="3052" width="7" style="1" bestFit="1" customWidth="1"/>
    <col min="3053" max="3055" width="223.125" style="1" bestFit="1" customWidth="1"/>
    <col min="3056" max="3064" width="7" style="1"/>
    <col min="3065" max="3065" width="17.375" style="1" customWidth="1"/>
    <col min="3066" max="3066" width="20.625" style="1" customWidth="1"/>
    <col min="3067" max="3068" width="7" style="1" bestFit="1" customWidth="1"/>
    <col min="3069" max="3071" width="8.375" style="1" customWidth="1"/>
    <col min="3072" max="3072" width="14.125" style="1" customWidth="1"/>
    <col min="3073" max="3074" width="8.375" style="1" customWidth="1"/>
    <col min="3075" max="3075" width="12.875" style="1" customWidth="1"/>
    <col min="3076" max="3281" width="8" style="1" customWidth="1"/>
    <col min="3282" max="3282" width="11.375" style="1" bestFit="1" customWidth="1"/>
    <col min="3283" max="3283" width="15.75" style="1" bestFit="1" customWidth="1"/>
    <col min="3284" max="3285" width="7" style="1" bestFit="1" customWidth="1"/>
    <col min="3286" max="3286" width="8.75" style="1" bestFit="1" customWidth="1"/>
    <col min="3287" max="3287" width="7" style="1" bestFit="1" customWidth="1"/>
    <col min="3288" max="3288" width="10.5" style="1" bestFit="1" customWidth="1"/>
    <col min="3289" max="3289" width="117.25" style="1" bestFit="1" customWidth="1"/>
    <col min="3290" max="3290" width="38.5" style="1" bestFit="1" customWidth="1"/>
    <col min="3291" max="3291" width="7" style="1" bestFit="1" customWidth="1"/>
    <col min="3292" max="3292" width="24.5" style="1" bestFit="1" customWidth="1"/>
    <col min="3293" max="3293" width="8.75" style="1" bestFit="1" customWidth="1"/>
    <col min="3294" max="3294" width="45.5" style="1" bestFit="1" customWidth="1"/>
    <col min="3295" max="3295" width="11.375" style="1" bestFit="1" customWidth="1"/>
    <col min="3296" max="3296" width="28" style="1" bestFit="1" customWidth="1"/>
    <col min="3297" max="3297" width="38.5" style="1" bestFit="1" customWidth="1"/>
    <col min="3298" max="3298" width="11.375" style="1" bestFit="1" customWidth="1"/>
    <col min="3299" max="3299" width="46.375" style="1" bestFit="1" customWidth="1"/>
    <col min="3300" max="3300" width="26.25" style="1" bestFit="1" customWidth="1"/>
    <col min="3301" max="3301" width="10.5" style="1" bestFit="1" customWidth="1"/>
    <col min="3302" max="3302" width="51.625" style="1" bestFit="1" customWidth="1"/>
    <col min="3303" max="3303" width="19.25" style="1" bestFit="1" customWidth="1"/>
    <col min="3304" max="3304" width="8.75" style="1" bestFit="1" customWidth="1"/>
    <col min="3305" max="3305" width="10.5" style="1" bestFit="1" customWidth="1"/>
    <col min="3306" max="3306" width="52.5" style="1" bestFit="1" customWidth="1"/>
    <col min="3307" max="3307" width="54.25" style="1" bestFit="1" customWidth="1"/>
    <col min="3308" max="3308" width="7" style="1" bestFit="1" customWidth="1"/>
    <col min="3309" max="3311" width="223.125" style="1" bestFit="1" customWidth="1"/>
    <col min="3312" max="3320" width="7" style="1"/>
    <col min="3321" max="3321" width="17.375" style="1" customWidth="1"/>
    <col min="3322" max="3322" width="20.625" style="1" customWidth="1"/>
    <col min="3323" max="3324" width="7" style="1" bestFit="1" customWidth="1"/>
    <col min="3325" max="3327" width="8.375" style="1" customWidth="1"/>
    <col min="3328" max="3328" width="14.125" style="1" customWidth="1"/>
    <col min="3329" max="3330" width="8.375" style="1" customWidth="1"/>
    <col min="3331" max="3331" width="12.875" style="1" customWidth="1"/>
    <col min="3332" max="3537" width="8" style="1" customWidth="1"/>
    <col min="3538" max="3538" width="11.375" style="1" bestFit="1" customWidth="1"/>
    <col min="3539" max="3539" width="15.75" style="1" bestFit="1" customWidth="1"/>
    <col min="3540" max="3541" width="7" style="1" bestFit="1" customWidth="1"/>
    <col min="3542" max="3542" width="8.75" style="1" bestFit="1" customWidth="1"/>
    <col min="3543" max="3543" width="7" style="1" bestFit="1" customWidth="1"/>
    <col min="3544" max="3544" width="10.5" style="1" bestFit="1" customWidth="1"/>
    <col min="3545" max="3545" width="117.25" style="1" bestFit="1" customWidth="1"/>
    <col min="3546" max="3546" width="38.5" style="1" bestFit="1" customWidth="1"/>
    <col min="3547" max="3547" width="7" style="1" bestFit="1" customWidth="1"/>
    <col min="3548" max="3548" width="24.5" style="1" bestFit="1" customWidth="1"/>
    <col min="3549" max="3549" width="8.75" style="1" bestFit="1" customWidth="1"/>
    <col min="3550" max="3550" width="45.5" style="1" bestFit="1" customWidth="1"/>
    <col min="3551" max="3551" width="11.375" style="1" bestFit="1" customWidth="1"/>
    <col min="3552" max="3552" width="28" style="1" bestFit="1" customWidth="1"/>
    <col min="3553" max="3553" width="38.5" style="1" bestFit="1" customWidth="1"/>
    <col min="3554" max="3554" width="11.375" style="1" bestFit="1" customWidth="1"/>
    <col min="3555" max="3555" width="46.375" style="1" bestFit="1" customWidth="1"/>
    <col min="3556" max="3556" width="26.25" style="1" bestFit="1" customWidth="1"/>
    <col min="3557" max="3557" width="10.5" style="1" bestFit="1" customWidth="1"/>
    <col min="3558" max="3558" width="51.625" style="1" bestFit="1" customWidth="1"/>
    <col min="3559" max="3559" width="19.25" style="1" bestFit="1" customWidth="1"/>
    <col min="3560" max="3560" width="8.75" style="1" bestFit="1" customWidth="1"/>
    <col min="3561" max="3561" width="10.5" style="1" bestFit="1" customWidth="1"/>
    <col min="3562" max="3562" width="52.5" style="1" bestFit="1" customWidth="1"/>
    <col min="3563" max="3563" width="54.25" style="1" bestFit="1" customWidth="1"/>
    <col min="3564" max="3564" width="7" style="1" bestFit="1" customWidth="1"/>
    <col min="3565" max="3567" width="223.125" style="1" bestFit="1" customWidth="1"/>
    <col min="3568" max="3576" width="7" style="1"/>
    <col min="3577" max="3577" width="17.375" style="1" customWidth="1"/>
    <col min="3578" max="3578" width="20.625" style="1" customWidth="1"/>
    <col min="3579" max="3580" width="7" style="1" bestFit="1" customWidth="1"/>
    <col min="3581" max="3583" width="8.375" style="1" customWidth="1"/>
    <col min="3584" max="3584" width="14.125" style="1" customWidth="1"/>
    <col min="3585" max="3586" width="8.375" style="1" customWidth="1"/>
    <col min="3587" max="3587" width="12.875" style="1" customWidth="1"/>
    <col min="3588" max="3793" width="8" style="1" customWidth="1"/>
    <col min="3794" max="3794" width="11.375" style="1" bestFit="1" customWidth="1"/>
    <col min="3795" max="3795" width="15.75" style="1" bestFit="1" customWidth="1"/>
    <col min="3796" max="3797" width="7" style="1" bestFit="1" customWidth="1"/>
    <col min="3798" max="3798" width="8.75" style="1" bestFit="1" customWidth="1"/>
    <col min="3799" max="3799" width="7" style="1" bestFit="1" customWidth="1"/>
    <col min="3800" max="3800" width="10.5" style="1" bestFit="1" customWidth="1"/>
    <col min="3801" max="3801" width="117.25" style="1" bestFit="1" customWidth="1"/>
    <col min="3802" max="3802" width="38.5" style="1" bestFit="1" customWidth="1"/>
    <col min="3803" max="3803" width="7" style="1" bestFit="1" customWidth="1"/>
    <col min="3804" max="3804" width="24.5" style="1" bestFit="1" customWidth="1"/>
    <col min="3805" max="3805" width="8.75" style="1" bestFit="1" customWidth="1"/>
    <col min="3806" max="3806" width="45.5" style="1" bestFit="1" customWidth="1"/>
    <col min="3807" max="3807" width="11.375" style="1" bestFit="1" customWidth="1"/>
    <col min="3808" max="3808" width="28" style="1" bestFit="1" customWidth="1"/>
    <col min="3809" max="3809" width="38.5" style="1" bestFit="1" customWidth="1"/>
    <col min="3810" max="3810" width="11.375" style="1" bestFit="1" customWidth="1"/>
    <col min="3811" max="3811" width="46.375" style="1" bestFit="1" customWidth="1"/>
    <col min="3812" max="3812" width="26.25" style="1" bestFit="1" customWidth="1"/>
    <col min="3813" max="3813" width="10.5" style="1" bestFit="1" customWidth="1"/>
    <col min="3814" max="3814" width="51.625" style="1" bestFit="1" customWidth="1"/>
    <col min="3815" max="3815" width="19.25" style="1" bestFit="1" customWidth="1"/>
    <col min="3816" max="3816" width="8.75" style="1" bestFit="1" customWidth="1"/>
    <col min="3817" max="3817" width="10.5" style="1" bestFit="1" customWidth="1"/>
    <col min="3818" max="3818" width="52.5" style="1" bestFit="1" customWidth="1"/>
    <col min="3819" max="3819" width="54.25" style="1" bestFit="1" customWidth="1"/>
    <col min="3820" max="3820" width="7" style="1" bestFit="1" customWidth="1"/>
    <col min="3821" max="3823" width="223.125" style="1" bestFit="1" customWidth="1"/>
    <col min="3824" max="3832" width="7" style="1"/>
    <col min="3833" max="3833" width="17.375" style="1" customWidth="1"/>
    <col min="3834" max="3834" width="20.625" style="1" customWidth="1"/>
    <col min="3835" max="3836" width="7" style="1" bestFit="1" customWidth="1"/>
    <col min="3837" max="3839" width="8.375" style="1" customWidth="1"/>
    <col min="3840" max="3840" width="14.125" style="1" customWidth="1"/>
    <col min="3841" max="3842" width="8.375" style="1" customWidth="1"/>
    <col min="3843" max="3843" width="12.875" style="1" customWidth="1"/>
    <col min="3844" max="4049" width="8" style="1" customWidth="1"/>
    <col min="4050" max="4050" width="11.375" style="1" bestFit="1" customWidth="1"/>
    <col min="4051" max="4051" width="15.75" style="1" bestFit="1" customWidth="1"/>
    <col min="4052" max="4053" width="7" style="1" bestFit="1" customWidth="1"/>
    <col min="4054" max="4054" width="8.75" style="1" bestFit="1" customWidth="1"/>
    <col min="4055" max="4055" width="7" style="1" bestFit="1" customWidth="1"/>
    <col min="4056" max="4056" width="10.5" style="1" bestFit="1" customWidth="1"/>
    <col min="4057" max="4057" width="117.25" style="1" bestFit="1" customWidth="1"/>
    <col min="4058" max="4058" width="38.5" style="1" bestFit="1" customWidth="1"/>
    <col min="4059" max="4059" width="7" style="1" bestFit="1" customWidth="1"/>
    <col min="4060" max="4060" width="24.5" style="1" bestFit="1" customWidth="1"/>
    <col min="4061" max="4061" width="8.75" style="1" bestFit="1" customWidth="1"/>
    <col min="4062" max="4062" width="45.5" style="1" bestFit="1" customWidth="1"/>
    <col min="4063" max="4063" width="11.375" style="1" bestFit="1" customWidth="1"/>
    <col min="4064" max="4064" width="28" style="1" bestFit="1" customWidth="1"/>
    <col min="4065" max="4065" width="38.5" style="1" bestFit="1" customWidth="1"/>
    <col min="4066" max="4066" width="11.375" style="1" bestFit="1" customWidth="1"/>
    <col min="4067" max="4067" width="46.375" style="1" bestFit="1" customWidth="1"/>
    <col min="4068" max="4068" width="26.25" style="1" bestFit="1" customWidth="1"/>
    <col min="4069" max="4069" width="10.5" style="1" bestFit="1" customWidth="1"/>
    <col min="4070" max="4070" width="51.625" style="1" bestFit="1" customWidth="1"/>
    <col min="4071" max="4071" width="19.25" style="1" bestFit="1" customWidth="1"/>
    <col min="4072" max="4072" width="8.75" style="1" bestFit="1" customWidth="1"/>
    <col min="4073" max="4073" width="10.5" style="1" bestFit="1" customWidth="1"/>
    <col min="4074" max="4074" width="52.5" style="1" bestFit="1" customWidth="1"/>
    <col min="4075" max="4075" width="54.25" style="1" bestFit="1" customWidth="1"/>
    <col min="4076" max="4076" width="7" style="1" bestFit="1" customWidth="1"/>
    <col min="4077" max="4079" width="223.125" style="1" bestFit="1" customWidth="1"/>
    <col min="4080" max="4088" width="7" style="1"/>
    <col min="4089" max="4089" width="17.375" style="1" customWidth="1"/>
    <col min="4090" max="4090" width="20.625" style="1" customWidth="1"/>
    <col min="4091" max="4092" width="7" style="1" bestFit="1" customWidth="1"/>
    <col min="4093" max="4095" width="8.375" style="1" customWidth="1"/>
    <col min="4096" max="4096" width="14.125" style="1" customWidth="1"/>
    <col min="4097" max="4098" width="8.375" style="1" customWidth="1"/>
    <col min="4099" max="4099" width="12.875" style="1" customWidth="1"/>
    <col min="4100" max="4305" width="8" style="1" customWidth="1"/>
    <col min="4306" max="4306" width="11.375" style="1" bestFit="1" customWidth="1"/>
    <col min="4307" max="4307" width="15.75" style="1" bestFit="1" customWidth="1"/>
    <col min="4308" max="4309" width="7" style="1" bestFit="1" customWidth="1"/>
    <col min="4310" max="4310" width="8.75" style="1" bestFit="1" customWidth="1"/>
    <col min="4311" max="4311" width="7" style="1" bestFit="1" customWidth="1"/>
    <col min="4312" max="4312" width="10.5" style="1" bestFit="1" customWidth="1"/>
    <col min="4313" max="4313" width="117.25" style="1" bestFit="1" customWidth="1"/>
    <col min="4314" max="4314" width="38.5" style="1" bestFit="1" customWidth="1"/>
    <col min="4315" max="4315" width="7" style="1" bestFit="1" customWidth="1"/>
    <col min="4316" max="4316" width="24.5" style="1" bestFit="1" customWidth="1"/>
    <col min="4317" max="4317" width="8.75" style="1" bestFit="1" customWidth="1"/>
    <col min="4318" max="4318" width="45.5" style="1" bestFit="1" customWidth="1"/>
    <col min="4319" max="4319" width="11.375" style="1" bestFit="1" customWidth="1"/>
    <col min="4320" max="4320" width="28" style="1" bestFit="1" customWidth="1"/>
    <col min="4321" max="4321" width="38.5" style="1" bestFit="1" customWidth="1"/>
    <col min="4322" max="4322" width="11.375" style="1" bestFit="1" customWidth="1"/>
    <col min="4323" max="4323" width="46.375" style="1" bestFit="1" customWidth="1"/>
    <col min="4324" max="4324" width="26.25" style="1" bestFit="1" customWidth="1"/>
    <col min="4325" max="4325" width="10.5" style="1" bestFit="1" customWidth="1"/>
    <col min="4326" max="4326" width="51.625" style="1" bestFit="1" customWidth="1"/>
    <col min="4327" max="4327" width="19.25" style="1" bestFit="1" customWidth="1"/>
    <col min="4328" max="4328" width="8.75" style="1" bestFit="1" customWidth="1"/>
    <col min="4329" max="4329" width="10.5" style="1" bestFit="1" customWidth="1"/>
    <col min="4330" max="4330" width="52.5" style="1" bestFit="1" customWidth="1"/>
    <col min="4331" max="4331" width="54.25" style="1" bestFit="1" customWidth="1"/>
    <col min="4332" max="4332" width="7" style="1" bestFit="1" customWidth="1"/>
    <col min="4333" max="4335" width="223.125" style="1" bestFit="1" customWidth="1"/>
    <col min="4336" max="4344" width="7" style="1"/>
    <col min="4345" max="4345" width="17.375" style="1" customWidth="1"/>
    <col min="4346" max="4346" width="20.625" style="1" customWidth="1"/>
    <col min="4347" max="4348" width="7" style="1" bestFit="1" customWidth="1"/>
    <col min="4349" max="4351" width="8.375" style="1" customWidth="1"/>
    <col min="4352" max="4352" width="14.125" style="1" customWidth="1"/>
    <col min="4353" max="4354" width="8.375" style="1" customWidth="1"/>
    <col min="4355" max="4355" width="12.875" style="1" customWidth="1"/>
    <col min="4356" max="4561" width="8" style="1" customWidth="1"/>
    <col min="4562" max="4562" width="11.375" style="1" bestFit="1" customWidth="1"/>
    <col min="4563" max="4563" width="15.75" style="1" bestFit="1" customWidth="1"/>
    <col min="4564" max="4565" width="7" style="1" bestFit="1" customWidth="1"/>
    <col min="4566" max="4566" width="8.75" style="1" bestFit="1" customWidth="1"/>
    <col min="4567" max="4567" width="7" style="1" bestFit="1" customWidth="1"/>
    <col min="4568" max="4568" width="10.5" style="1" bestFit="1" customWidth="1"/>
    <col min="4569" max="4569" width="117.25" style="1" bestFit="1" customWidth="1"/>
    <col min="4570" max="4570" width="38.5" style="1" bestFit="1" customWidth="1"/>
    <col min="4571" max="4571" width="7" style="1" bestFit="1" customWidth="1"/>
    <col min="4572" max="4572" width="24.5" style="1" bestFit="1" customWidth="1"/>
    <col min="4573" max="4573" width="8.75" style="1" bestFit="1" customWidth="1"/>
    <col min="4574" max="4574" width="45.5" style="1" bestFit="1" customWidth="1"/>
    <col min="4575" max="4575" width="11.375" style="1" bestFit="1" customWidth="1"/>
    <col min="4576" max="4576" width="28" style="1" bestFit="1" customWidth="1"/>
    <col min="4577" max="4577" width="38.5" style="1" bestFit="1" customWidth="1"/>
    <col min="4578" max="4578" width="11.375" style="1" bestFit="1" customWidth="1"/>
    <col min="4579" max="4579" width="46.375" style="1" bestFit="1" customWidth="1"/>
    <col min="4580" max="4580" width="26.25" style="1" bestFit="1" customWidth="1"/>
    <col min="4581" max="4581" width="10.5" style="1" bestFit="1" customWidth="1"/>
    <col min="4582" max="4582" width="51.625" style="1" bestFit="1" customWidth="1"/>
    <col min="4583" max="4583" width="19.25" style="1" bestFit="1" customWidth="1"/>
    <col min="4584" max="4584" width="8.75" style="1" bestFit="1" customWidth="1"/>
    <col min="4585" max="4585" width="10.5" style="1" bestFit="1" customWidth="1"/>
    <col min="4586" max="4586" width="52.5" style="1" bestFit="1" customWidth="1"/>
    <col min="4587" max="4587" width="54.25" style="1" bestFit="1" customWidth="1"/>
    <col min="4588" max="4588" width="7" style="1" bestFit="1" customWidth="1"/>
    <col min="4589" max="4591" width="223.125" style="1" bestFit="1" customWidth="1"/>
    <col min="4592" max="4600" width="7" style="1"/>
    <col min="4601" max="4601" width="17.375" style="1" customWidth="1"/>
    <col min="4602" max="4602" width="20.625" style="1" customWidth="1"/>
    <col min="4603" max="4604" width="7" style="1" bestFit="1" customWidth="1"/>
    <col min="4605" max="4607" width="8.375" style="1" customWidth="1"/>
    <col min="4608" max="4608" width="14.125" style="1" customWidth="1"/>
    <col min="4609" max="4610" width="8.375" style="1" customWidth="1"/>
    <col min="4611" max="4611" width="12.875" style="1" customWidth="1"/>
    <col min="4612" max="4817" width="8" style="1" customWidth="1"/>
    <col min="4818" max="4818" width="11.375" style="1" bestFit="1" customWidth="1"/>
    <col min="4819" max="4819" width="15.75" style="1" bestFit="1" customWidth="1"/>
    <col min="4820" max="4821" width="7" style="1" bestFit="1" customWidth="1"/>
    <col min="4822" max="4822" width="8.75" style="1" bestFit="1" customWidth="1"/>
    <col min="4823" max="4823" width="7" style="1" bestFit="1" customWidth="1"/>
    <col min="4824" max="4824" width="10.5" style="1" bestFit="1" customWidth="1"/>
    <col min="4825" max="4825" width="117.25" style="1" bestFit="1" customWidth="1"/>
    <col min="4826" max="4826" width="38.5" style="1" bestFit="1" customWidth="1"/>
    <col min="4827" max="4827" width="7" style="1" bestFit="1" customWidth="1"/>
    <col min="4828" max="4828" width="24.5" style="1" bestFit="1" customWidth="1"/>
    <col min="4829" max="4829" width="8.75" style="1" bestFit="1" customWidth="1"/>
    <col min="4830" max="4830" width="45.5" style="1" bestFit="1" customWidth="1"/>
    <col min="4831" max="4831" width="11.375" style="1" bestFit="1" customWidth="1"/>
    <col min="4832" max="4832" width="28" style="1" bestFit="1" customWidth="1"/>
    <col min="4833" max="4833" width="38.5" style="1" bestFit="1" customWidth="1"/>
    <col min="4834" max="4834" width="11.375" style="1" bestFit="1" customWidth="1"/>
    <col min="4835" max="4835" width="46.375" style="1" bestFit="1" customWidth="1"/>
    <col min="4836" max="4836" width="26.25" style="1" bestFit="1" customWidth="1"/>
    <col min="4837" max="4837" width="10.5" style="1" bestFit="1" customWidth="1"/>
    <col min="4838" max="4838" width="51.625" style="1" bestFit="1" customWidth="1"/>
    <col min="4839" max="4839" width="19.25" style="1" bestFit="1" customWidth="1"/>
    <col min="4840" max="4840" width="8.75" style="1" bestFit="1" customWidth="1"/>
    <col min="4841" max="4841" width="10.5" style="1" bestFit="1" customWidth="1"/>
    <col min="4842" max="4842" width="52.5" style="1" bestFit="1" customWidth="1"/>
    <col min="4843" max="4843" width="54.25" style="1" bestFit="1" customWidth="1"/>
    <col min="4844" max="4844" width="7" style="1" bestFit="1" customWidth="1"/>
    <col min="4845" max="4847" width="223.125" style="1" bestFit="1" customWidth="1"/>
    <col min="4848" max="4856" width="7" style="1"/>
    <col min="4857" max="4857" width="17.375" style="1" customWidth="1"/>
    <col min="4858" max="4858" width="20.625" style="1" customWidth="1"/>
    <col min="4859" max="4860" width="7" style="1" bestFit="1" customWidth="1"/>
    <col min="4861" max="4863" width="8.375" style="1" customWidth="1"/>
    <col min="4864" max="4864" width="14.125" style="1" customWidth="1"/>
    <col min="4865" max="4866" width="8.375" style="1" customWidth="1"/>
    <col min="4867" max="4867" width="12.875" style="1" customWidth="1"/>
    <col min="4868" max="5073" width="8" style="1" customWidth="1"/>
    <col min="5074" max="5074" width="11.375" style="1" bestFit="1" customWidth="1"/>
    <col min="5075" max="5075" width="15.75" style="1" bestFit="1" customWidth="1"/>
    <col min="5076" max="5077" width="7" style="1" bestFit="1" customWidth="1"/>
    <col min="5078" max="5078" width="8.75" style="1" bestFit="1" customWidth="1"/>
    <col min="5079" max="5079" width="7" style="1" bestFit="1" customWidth="1"/>
    <col min="5080" max="5080" width="10.5" style="1" bestFit="1" customWidth="1"/>
    <col min="5081" max="5081" width="117.25" style="1" bestFit="1" customWidth="1"/>
    <col min="5082" max="5082" width="38.5" style="1" bestFit="1" customWidth="1"/>
    <col min="5083" max="5083" width="7" style="1" bestFit="1" customWidth="1"/>
    <col min="5084" max="5084" width="24.5" style="1" bestFit="1" customWidth="1"/>
    <col min="5085" max="5085" width="8.75" style="1" bestFit="1" customWidth="1"/>
    <col min="5086" max="5086" width="45.5" style="1" bestFit="1" customWidth="1"/>
    <col min="5087" max="5087" width="11.375" style="1" bestFit="1" customWidth="1"/>
    <col min="5088" max="5088" width="28" style="1" bestFit="1" customWidth="1"/>
    <col min="5089" max="5089" width="38.5" style="1" bestFit="1" customWidth="1"/>
    <col min="5090" max="5090" width="11.375" style="1" bestFit="1" customWidth="1"/>
    <col min="5091" max="5091" width="46.375" style="1" bestFit="1" customWidth="1"/>
    <col min="5092" max="5092" width="26.25" style="1" bestFit="1" customWidth="1"/>
    <col min="5093" max="5093" width="10.5" style="1" bestFit="1" customWidth="1"/>
    <col min="5094" max="5094" width="51.625" style="1" bestFit="1" customWidth="1"/>
    <col min="5095" max="5095" width="19.25" style="1" bestFit="1" customWidth="1"/>
    <col min="5096" max="5096" width="8.75" style="1" bestFit="1" customWidth="1"/>
    <col min="5097" max="5097" width="10.5" style="1" bestFit="1" customWidth="1"/>
    <col min="5098" max="5098" width="52.5" style="1" bestFit="1" customWidth="1"/>
    <col min="5099" max="5099" width="54.25" style="1" bestFit="1" customWidth="1"/>
    <col min="5100" max="5100" width="7" style="1" bestFit="1" customWidth="1"/>
    <col min="5101" max="5103" width="223.125" style="1" bestFit="1" customWidth="1"/>
    <col min="5104" max="5112" width="7" style="1"/>
    <col min="5113" max="5113" width="17.375" style="1" customWidth="1"/>
    <col min="5114" max="5114" width="20.625" style="1" customWidth="1"/>
    <col min="5115" max="5116" width="7" style="1" bestFit="1" customWidth="1"/>
    <col min="5117" max="5119" width="8.375" style="1" customWidth="1"/>
    <col min="5120" max="5120" width="14.125" style="1" customWidth="1"/>
    <col min="5121" max="5122" width="8.375" style="1" customWidth="1"/>
    <col min="5123" max="5123" width="12.875" style="1" customWidth="1"/>
    <col min="5124" max="5329" width="8" style="1" customWidth="1"/>
    <col min="5330" max="5330" width="11.375" style="1" bestFit="1" customWidth="1"/>
    <col min="5331" max="5331" width="15.75" style="1" bestFit="1" customWidth="1"/>
    <col min="5332" max="5333" width="7" style="1" bestFit="1" customWidth="1"/>
    <col min="5334" max="5334" width="8.75" style="1" bestFit="1" customWidth="1"/>
    <col min="5335" max="5335" width="7" style="1" bestFit="1" customWidth="1"/>
    <col min="5336" max="5336" width="10.5" style="1" bestFit="1" customWidth="1"/>
    <col min="5337" max="5337" width="117.25" style="1" bestFit="1" customWidth="1"/>
    <col min="5338" max="5338" width="38.5" style="1" bestFit="1" customWidth="1"/>
    <col min="5339" max="5339" width="7" style="1" bestFit="1" customWidth="1"/>
    <col min="5340" max="5340" width="24.5" style="1" bestFit="1" customWidth="1"/>
    <col min="5341" max="5341" width="8.75" style="1" bestFit="1" customWidth="1"/>
    <col min="5342" max="5342" width="45.5" style="1" bestFit="1" customWidth="1"/>
    <col min="5343" max="5343" width="11.375" style="1" bestFit="1" customWidth="1"/>
    <col min="5344" max="5344" width="28" style="1" bestFit="1" customWidth="1"/>
    <col min="5345" max="5345" width="38.5" style="1" bestFit="1" customWidth="1"/>
    <col min="5346" max="5346" width="11.375" style="1" bestFit="1" customWidth="1"/>
    <col min="5347" max="5347" width="46.375" style="1" bestFit="1" customWidth="1"/>
    <col min="5348" max="5348" width="26.25" style="1" bestFit="1" customWidth="1"/>
    <col min="5349" max="5349" width="10.5" style="1" bestFit="1" customWidth="1"/>
    <col min="5350" max="5350" width="51.625" style="1" bestFit="1" customWidth="1"/>
    <col min="5351" max="5351" width="19.25" style="1" bestFit="1" customWidth="1"/>
    <col min="5352" max="5352" width="8.75" style="1" bestFit="1" customWidth="1"/>
    <col min="5353" max="5353" width="10.5" style="1" bestFit="1" customWidth="1"/>
    <col min="5354" max="5354" width="52.5" style="1" bestFit="1" customWidth="1"/>
    <col min="5355" max="5355" width="54.25" style="1" bestFit="1" customWidth="1"/>
    <col min="5356" max="5356" width="7" style="1" bestFit="1" customWidth="1"/>
    <col min="5357" max="5359" width="223.125" style="1" bestFit="1" customWidth="1"/>
    <col min="5360" max="5368" width="7" style="1"/>
    <col min="5369" max="5369" width="17.375" style="1" customWidth="1"/>
    <col min="5370" max="5370" width="20.625" style="1" customWidth="1"/>
    <col min="5371" max="5372" width="7" style="1" bestFit="1" customWidth="1"/>
    <col min="5373" max="5375" width="8.375" style="1" customWidth="1"/>
    <col min="5376" max="5376" width="14.125" style="1" customWidth="1"/>
    <col min="5377" max="5378" width="8.375" style="1" customWidth="1"/>
    <col min="5379" max="5379" width="12.875" style="1" customWidth="1"/>
    <col min="5380" max="5585" width="8" style="1" customWidth="1"/>
    <col min="5586" max="5586" width="11.375" style="1" bestFit="1" customWidth="1"/>
    <col min="5587" max="5587" width="15.75" style="1" bestFit="1" customWidth="1"/>
    <col min="5588" max="5589" width="7" style="1" bestFit="1" customWidth="1"/>
    <col min="5590" max="5590" width="8.75" style="1" bestFit="1" customWidth="1"/>
    <col min="5591" max="5591" width="7" style="1" bestFit="1" customWidth="1"/>
    <col min="5592" max="5592" width="10.5" style="1" bestFit="1" customWidth="1"/>
    <col min="5593" max="5593" width="117.25" style="1" bestFit="1" customWidth="1"/>
    <col min="5594" max="5594" width="38.5" style="1" bestFit="1" customWidth="1"/>
    <col min="5595" max="5595" width="7" style="1" bestFit="1" customWidth="1"/>
    <col min="5596" max="5596" width="24.5" style="1" bestFit="1" customWidth="1"/>
    <col min="5597" max="5597" width="8.75" style="1" bestFit="1" customWidth="1"/>
    <col min="5598" max="5598" width="45.5" style="1" bestFit="1" customWidth="1"/>
    <col min="5599" max="5599" width="11.375" style="1" bestFit="1" customWidth="1"/>
    <col min="5600" max="5600" width="28" style="1" bestFit="1" customWidth="1"/>
    <col min="5601" max="5601" width="38.5" style="1" bestFit="1" customWidth="1"/>
    <col min="5602" max="5602" width="11.375" style="1" bestFit="1" customWidth="1"/>
    <col min="5603" max="5603" width="46.375" style="1" bestFit="1" customWidth="1"/>
    <col min="5604" max="5604" width="26.25" style="1" bestFit="1" customWidth="1"/>
    <col min="5605" max="5605" width="10.5" style="1" bestFit="1" customWidth="1"/>
    <col min="5606" max="5606" width="51.625" style="1" bestFit="1" customWidth="1"/>
    <col min="5607" max="5607" width="19.25" style="1" bestFit="1" customWidth="1"/>
    <col min="5608" max="5608" width="8.75" style="1" bestFit="1" customWidth="1"/>
    <col min="5609" max="5609" width="10.5" style="1" bestFit="1" customWidth="1"/>
    <col min="5610" max="5610" width="52.5" style="1" bestFit="1" customWidth="1"/>
    <col min="5611" max="5611" width="54.25" style="1" bestFit="1" customWidth="1"/>
    <col min="5612" max="5612" width="7" style="1" bestFit="1" customWidth="1"/>
    <col min="5613" max="5615" width="223.125" style="1" bestFit="1" customWidth="1"/>
    <col min="5616" max="5624" width="7" style="1"/>
    <col min="5625" max="5625" width="17.375" style="1" customWidth="1"/>
    <col min="5626" max="5626" width="20.625" style="1" customWidth="1"/>
    <col min="5627" max="5628" width="7" style="1" bestFit="1" customWidth="1"/>
    <col min="5629" max="5631" width="8.375" style="1" customWidth="1"/>
    <col min="5632" max="5632" width="14.125" style="1" customWidth="1"/>
    <col min="5633" max="5634" width="8.375" style="1" customWidth="1"/>
    <col min="5635" max="5635" width="12.875" style="1" customWidth="1"/>
    <col min="5636" max="5841" width="8" style="1" customWidth="1"/>
    <col min="5842" max="5842" width="11.375" style="1" bestFit="1" customWidth="1"/>
    <col min="5843" max="5843" width="15.75" style="1" bestFit="1" customWidth="1"/>
    <col min="5844" max="5845" width="7" style="1" bestFit="1" customWidth="1"/>
    <col min="5846" max="5846" width="8.75" style="1" bestFit="1" customWidth="1"/>
    <col min="5847" max="5847" width="7" style="1" bestFit="1" customWidth="1"/>
    <col min="5848" max="5848" width="10.5" style="1" bestFit="1" customWidth="1"/>
    <col min="5849" max="5849" width="117.25" style="1" bestFit="1" customWidth="1"/>
    <col min="5850" max="5850" width="38.5" style="1" bestFit="1" customWidth="1"/>
    <col min="5851" max="5851" width="7" style="1" bestFit="1" customWidth="1"/>
    <col min="5852" max="5852" width="24.5" style="1" bestFit="1" customWidth="1"/>
    <col min="5853" max="5853" width="8.75" style="1" bestFit="1" customWidth="1"/>
    <col min="5854" max="5854" width="45.5" style="1" bestFit="1" customWidth="1"/>
    <col min="5855" max="5855" width="11.375" style="1" bestFit="1" customWidth="1"/>
    <col min="5856" max="5856" width="28" style="1" bestFit="1" customWidth="1"/>
    <col min="5857" max="5857" width="38.5" style="1" bestFit="1" customWidth="1"/>
    <col min="5858" max="5858" width="11.375" style="1" bestFit="1" customWidth="1"/>
    <col min="5859" max="5859" width="46.375" style="1" bestFit="1" customWidth="1"/>
    <col min="5860" max="5860" width="26.25" style="1" bestFit="1" customWidth="1"/>
    <col min="5861" max="5861" width="10.5" style="1" bestFit="1" customWidth="1"/>
    <col min="5862" max="5862" width="51.625" style="1" bestFit="1" customWidth="1"/>
    <col min="5863" max="5863" width="19.25" style="1" bestFit="1" customWidth="1"/>
    <col min="5864" max="5864" width="8.75" style="1" bestFit="1" customWidth="1"/>
    <col min="5865" max="5865" width="10.5" style="1" bestFit="1" customWidth="1"/>
    <col min="5866" max="5866" width="52.5" style="1" bestFit="1" customWidth="1"/>
    <col min="5867" max="5867" width="54.25" style="1" bestFit="1" customWidth="1"/>
    <col min="5868" max="5868" width="7" style="1" bestFit="1" customWidth="1"/>
    <col min="5869" max="5871" width="223.125" style="1" bestFit="1" customWidth="1"/>
    <col min="5872" max="5880" width="7" style="1"/>
    <col min="5881" max="5881" width="17.375" style="1" customWidth="1"/>
    <col min="5882" max="5882" width="20.625" style="1" customWidth="1"/>
    <col min="5883" max="5884" width="7" style="1" bestFit="1" customWidth="1"/>
    <col min="5885" max="5887" width="8.375" style="1" customWidth="1"/>
    <col min="5888" max="5888" width="14.125" style="1" customWidth="1"/>
    <col min="5889" max="5890" width="8.375" style="1" customWidth="1"/>
    <col min="5891" max="5891" width="12.875" style="1" customWidth="1"/>
    <col min="5892" max="6097" width="8" style="1" customWidth="1"/>
    <col min="6098" max="6098" width="11.375" style="1" bestFit="1" customWidth="1"/>
    <col min="6099" max="6099" width="15.75" style="1" bestFit="1" customWidth="1"/>
    <col min="6100" max="6101" width="7" style="1" bestFit="1" customWidth="1"/>
    <col min="6102" max="6102" width="8.75" style="1" bestFit="1" customWidth="1"/>
    <col min="6103" max="6103" width="7" style="1" bestFit="1" customWidth="1"/>
    <col min="6104" max="6104" width="10.5" style="1" bestFit="1" customWidth="1"/>
    <col min="6105" max="6105" width="117.25" style="1" bestFit="1" customWidth="1"/>
    <col min="6106" max="6106" width="38.5" style="1" bestFit="1" customWidth="1"/>
    <col min="6107" max="6107" width="7" style="1" bestFit="1" customWidth="1"/>
    <col min="6108" max="6108" width="24.5" style="1" bestFit="1" customWidth="1"/>
    <col min="6109" max="6109" width="8.75" style="1" bestFit="1" customWidth="1"/>
    <col min="6110" max="6110" width="45.5" style="1" bestFit="1" customWidth="1"/>
    <col min="6111" max="6111" width="11.375" style="1" bestFit="1" customWidth="1"/>
    <col min="6112" max="6112" width="28" style="1" bestFit="1" customWidth="1"/>
    <col min="6113" max="6113" width="38.5" style="1" bestFit="1" customWidth="1"/>
    <col min="6114" max="6114" width="11.375" style="1" bestFit="1" customWidth="1"/>
    <col min="6115" max="6115" width="46.375" style="1" bestFit="1" customWidth="1"/>
    <col min="6116" max="6116" width="26.25" style="1" bestFit="1" customWidth="1"/>
    <col min="6117" max="6117" width="10.5" style="1" bestFit="1" customWidth="1"/>
    <col min="6118" max="6118" width="51.625" style="1" bestFit="1" customWidth="1"/>
    <col min="6119" max="6119" width="19.25" style="1" bestFit="1" customWidth="1"/>
    <col min="6120" max="6120" width="8.75" style="1" bestFit="1" customWidth="1"/>
    <col min="6121" max="6121" width="10.5" style="1" bestFit="1" customWidth="1"/>
    <col min="6122" max="6122" width="52.5" style="1" bestFit="1" customWidth="1"/>
    <col min="6123" max="6123" width="54.25" style="1" bestFit="1" customWidth="1"/>
    <col min="6124" max="6124" width="7" style="1" bestFit="1" customWidth="1"/>
    <col min="6125" max="6127" width="223.125" style="1" bestFit="1" customWidth="1"/>
    <col min="6128" max="6136" width="7" style="1"/>
    <col min="6137" max="6137" width="17.375" style="1" customWidth="1"/>
    <col min="6138" max="6138" width="20.625" style="1" customWidth="1"/>
    <col min="6139" max="6140" width="7" style="1" bestFit="1" customWidth="1"/>
    <col min="6141" max="6143" width="8.375" style="1" customWidth="1"/>
    <col min="6144" max="6144" width="14.125" style="1" customWidth="1"/>
    <col min="6145" max="6146" width="8.375" style="1" customWidth="1"/>
    <col min="6147" max="6147" width="12.875" style="1" customWidth="1"/>
    <col min="6148" max="6353" width="8" style="1" customWidth="1"/>
    <col min="6354" max="6354" width="11.375" style="1" bestFit="1" customWidth="1"/>
    <col min="6355" max="6355" width="15.75" style="1" bestFit="1" customWidth="1"/>
    <col min="6356" max="6357" width="7" style="1" bestFit="1" customWidth="1"/>
    <col min="6358" max="6358" width="8.75" style="1" bestFit="1" customWidth="1"/>
    <col min="6359" max="6359" width="7" style="1" bestFit="1" customWidth="1"/>
    <col min="6360" max="6360" width="10.5" style="1" bestFit="1" customWidth="1"/>
    <col min="6361" max="6361" width="117.25" style="1" bestFit="1" customWidth="1"/>
    <col min="6362" max="6362" width="38.5" style="1" bestFit="1" customWidth="1"/>
    <col min="6363" max="6363" width="7" style="1" bestFit="1" customWidth="1"/>
    <col min="6364" max="6364" width="24.5" style="1" bestFit="1" customWidth="1"/>
    <col min="6365" max="6365" width="8.75" style="1" bestFit="1" customWidth="1"/>
    <col min="6366" max="6366" width="45.5" style="1" bestFit="1" customWidth="1"/>
    <col min="6367" max="6367" width="11.375" style="1" bestFit="1" customWidth="1"/>
    <col min="6368" max="6368" width="28" style="1" bestFit="1" customWidth="1"/>
    <col min="6369" max="6369" width="38.5" style="1" bestFit="1" customWidth="1"/>
    <col min="6370" max="6370" width="11.375" style="1" bestFit="1" customWidth="1"/>
    <col min="6371" max="6371" width="46.375" style="1" bestFit="1" customWidth="1"/>
    <col min="6372" max="6372" width="26.25" style="1" bestFit="1" customWidth="1"/>
    <col min="6373" max="6373" width="10.5" style="1" bestFit="1" customWidth="1"/>
    <col min="6374" max="6374" width="51.625" style="1" bestFit="1" customWidth="1"/>
    <col min="6375" max="6375" width="19.25" style="1" bestFit="1" customWidth="1"/>
    <col min="6376" max="6376" width="8.75" style="1" bestFit="1" customWidth="1"/>
    <col min="6377" max="6377" width="10.5" style="1" bestFit="1" customWidth="1"/>
    <col min="6378" max="6378" width="52.5" style="1" bestFit="1" customWidth="1"/>
    <col min="6379" max="6379" width="54.25" style="1" bestFit="1" customWidth="1"/>
    <col min="6380" max="6380" width="7" style="1" bestFit="1" customWidth="1"/>
    <col min="6381" max="6383" width="223.125" style="1" bestFit="1" customWidth="1"/>
    <col min="6384" max="6392" width="7" style="1"/>
    <col min="6393" max="6393" width="17.375" style="1" customWidth="1"/>
    <col min="6394" max="6394" width="20.625" style="1" customWidth="1"/>
    <col min="6395" max="6396" width="7" style="1" bestFit="1" customWidth="1"/>
    <col min="6397" max="6399" width="8.375" style="1" customWidth="1"/>
    <col min="6400" max="6400" width="14.125" style="1" customWidth="1"/>
    <col min="6401" max="6402" width="8.375" style="1" customWidth="1"/>
    <col min="6403" max="6403" width="12.875" style="1" customWidth="1"/>
    <col min="6404" max="6609" width="8" style="1" customWidth="1"/>
    <col min="6610" max="6610" width="11.375" style="1" bestFit="1" customWidth="1"/>
    <col min="6611" max="6611" width="15.75" style="1" bestFit="1" customWidth="1"/>
    <col min="6612" max="6613" width="7" style="1" bestFit="1" customWidth="1"/>
    <col min="6614" max="6614" width="8.75" style="1" bestFit="1" customWidth="1"/>
    <col min="6615" max="6615" width="7" style="1" bestFit="1" customWidth="1"/>
    <col min="6616" max="6616" width="10.5" style="1" bestFit="1" customWidth="1"/>
    <col min="6617" max="6617" width="117.25" style="1" bestFit="1" customWidth="1"/>
    <col min="6618" max="6618" width="38.5" style="1" bestFit="1" customWidth="1"/>
    <col min="6619" max="6619" width="7" style="1" bestFit="1" customWidth="1"/>
    <col min="6620" max="6620" width="24.5" style="1" bestFit="1" customWidth="1"/>
    <col min="6621" max="6621" width="8.75" style="1" bestFit="1" customWidth="1"/>
    <col min="6622" max="6622" width="45.5" style="1" bestFit="1" customWidth="1"/>
    <col min="6623" max="6623" width="11.375" style="1" bestFit="1" customWidth="1"/>
    <col min="6624" max="6624" width="28" style="1" bestFit="1" customWidth="1"/>
    <col min="6625" max="6625" width="38.5" style="1" bestFit="1" customWidth="1"/>
    <col min="6626" max="6626" width="11.375" style="1" bestFit="1" customWidth="1"/>
    <col min="6627" max="6627" width="46.375" style="1" bestFit="1" customWidth="1"/>
    <col min="6628" max="6628" width="26.25" style="1" bestFit="1" customWidth="1"/>
    <col min="6629" max="6629" width="10.5" style="1" bestFit="1" customWidth="1"/>
    <col min="6630" max="6630" width="51.625" style="1" bestFit="1" customWidth="1"/>
    <col min="6631" max="6631" width="19.25" style="1" bestFit="1" customWidth="1"/>
    <col min="6632" max="6632" width="8.75" style="1" bestFit="1" customWidth="1"/>
    <col min="6633" max="6633" width="10.5" style="1" bestFit="1" customWidth="1"/>
    <col min="6634" max="6634" width="52.5" style="1" bestFit="1" customWidth="1"/>
    <col min="6635" max="6635" width="54.25" style="1" bestFit="1" customWidth="1"/>
    <col min="6636" max="6636" width="7" style="1" bestFit="1" customWidth="1"/>
    <col min="6637" max="6639" width="223.125" style="1" bestFit="1" customWidth="1"/>
    <col min="6640" max="6648" width="7" style="1"/>
    <col min="6649" max="6649" width="17.375" style="1" customWidth="1"/>
    <col min="6650" max="6650" width="20.625" style="1" customWidth="1"/>
    <col min="6651" max="6652" width="7" style="1" bestFit="1" customWidth="1"/>
    <col min="6653" max="6655" width="8.375" style="1" customWidth="1"/>
    <col min="6656" max="6656" width="14.125" style="1" customWidth="1"/>
    <col min="6657" max="6658" width="8.375" style="1" customWidth="1"/>
    <col min="6659" max="6659" width="12.875" style="1" customWidth="1"/>
    <col min="6660" max="6865" width="8" style="1" customWidth="1"/>
    <col min="6866" max="6866" width="11.375" style="1" bestFit="1" customWidth="1"/>
    <col min="6867" max="6867" width="15.75" style="1" bestFit="1" customWidth="1"/>
    <col min="6868" max="6869" width="7" style="1" bestFit="1" customWidth="1"/>
    <col min="6870" max="6870" width="8.75" style="1" bestFit="1" customWidth="1"/>
    <col min="6871" max="6871" width="7" style="1" bestFit="1" customWidth="1"/>
    <col min="6872" max="6872" width="10.5" style="1" bestFit="1" customWidth="1"/>
    <col min="6873" max="6873" width="117.25" style="1" bestFit="1" customWidth="1"/>
    <col min="6874" max="6874" width="38.5" style="1" bestFit="1" customWidth="1"/>
    <col min="6875" max="6875" width="7" style="1" bestFit="1" customWidth="1"/>
    <col min="6876" max="6876" width="24.5" style="1" bestFit="1" customWidth="1"/>
    <col min="6877" max="6877" width="8.75" style="1" bestFit="1" customWidth="1"/>
    <col min="6878" max="6878" width="45.5" style="1" bestFit="1" customWidth="1"/>
    <col min="6879" max="6879" width="11.375" style="1" bestFit="1" customWidth="1"/>
    <col min="6880" max="6880" width="28" style="1" bestFit="1" customWidth="1"/>
    <col min="6881" max="6881" width="38.5" style="1" bestFit="1" customWidth="1"/>
    <col min="6882" max="6882" width="11.375" style="1" bestFit="1" customWidth="1"/>
    <col min="6883" max="6883" width="46.375" style="1" bestFit="1" customWidth="1"/>
    <col min="6884" max="6884" width="26.25" style="1" bestFit="1" customWidth="1"/>
    <col min="6885" max="6885" width="10.5" style="1" bestFit="1" customWidth="1"/>
    <col min="6886" max="6886" width="51.625" style="1" bestFit="1" customWidth="1"/>
    <col min="6887" max="6887" width="19.25" style="1" bestFit="1" customWidth="1"/>
    <col min="6888" max="6888" width="8.75" style="1" bestFit="1" customWidth="1"/>
    <col min="6889" max="6889" width="10.5" style="1" bestFit="1" customWidth="1"/>
    <col min="6890" max="6890" width="52.5" style="1" bestFit="1" customWidth="1"/>
    <col min="6891" max="6891" width="54.25" style="1" bestFit="1" customWidth="1"/>
    <col min="6892" max="6892" width="7" style="1" bestFit="1" customWidth="1"/>
    <col min="6893" max="6895" width="223.125" style="1" bestFit="1" customWidth="1"/>
    <col min="6896" max="6904" width="7" style="1"/>
    <col min="6905" max="6905" width="17.375" style="1" customWidth="1"/>
    <col min="6906" max="6906" width="20.625" style="1" customWidth="1"/>
    <col min="6907" max="6908" width="7" style="1" bestFit="1" customWidth="1"/>
    <col min="6909" max="6911" width="8.375" style="1" customWidth="1"/>
    <col min="6912" max="6912" width="14.125" style="1" customWidth="1"/>
    <col min="6913" max="6914" width="8.375" style="1" customWidth="1"/>
    <col min="6915" max="6915" width="12.875" style="1" customWidth="1"/>
    <col min="6916" max="7121" width="8" style="1" customWidth="1"/>
    <col min="7122" max="7122" width="11.375" style="1" bestFit="1" customWidth="1"/>
    <col min="7123" max="7123" width="15.75" style="1" bestFit="1" customWidth="1"/>
    <col min="7124" max="7125" width="7" style="1" bestFit="1" customWidth="1"/>
    <col min="7126" max="7126" width="8.75" style="1" bestFit="1" customWidth="1"/>
    <col min="7127" max="7127" width="7" style="1" bestFit="1" customWidth="1"/>
    <col min="7128" max="7128" width="10.5" style="1" bestFit="1" customWidth="1"/>
    <col min="7129" max="7129" width="117.25" style="1" bestFit="1" customWidth="1"/>
    <col min="7130" max="7130" width="38.5" style="1" bestFit="1" customWidth="1"/>
    <col min="7131" max="7131" width="7" style="1" bestFit="1" customWidth="1"/>
    <col min="7132" max="7132" width="24.5" style="1" bestFit="1" customWidth="1"/>
    <col min="7133" max="7133" width="8.75" style="1" bestFit="1" customWidth="1"/>
    <col min="7134" max="7134" width="45.5" style="1" bestFit="1" customWidth="1"/>
    <col min="7135" max="7135" width="11.375" style="1" bestFit="1" customWidth="1"/>
    <col min="7136" max="7136" width="28" style="1" bestFit="1" customWidth="1"/>
    <col min="7137" max="7137" width="38.5" style="1" bestFit="1" customWidth="1"/>
    <col min="7138" max="7138" width="11.375" style="1" bestFit="1" customWidth="1"/>
    <col min="7139" max="7139" width="46.375" style="1" bestFit="1" customWidth="1"/>
    <col min="7140" max="7140" width="26.25" style="1" bestFit="1" customWidth="1"/>
    <col min="7141" max="7141" width="10.5" style="1" bestFit="1" customWidth="1"/>
    <col min="7142" max="7142" width="51.625" style="1" bestFit="1" customWidth="1"/>
    <col min="7143" max="7143" width="19.25" style="1" bestFit="1" customWidth="1"/>
    <col min="7144" max="7144" width="8.75" style="1" bestFit="1" customWidth="1"/>
    <col min="7145" max="7145" width="10.5" style="1" bestFit="1" customWidth="1"/>
    <col min="7146" max="7146" width="52.5" style="1" bestFit="1" customWidth="1"/>
    <col min="7147" max="7147" width="54.25" style="1" bestFit="1" customWidth="1"/>
    <col min="7148" max="7148" width="7" style="1" bestFit="1" customWidth="1"/>
    <col min="7149" max="7151" width="223.125" style="1" bestFit="1" customWidth="1"/>
    <col min="7152" max="7160" width="7" style="1"/>
    <col min="7161" max="7161" width="17.375" style="1" customWidth="1"/>
    <col min="7162" max="7162" width="20.625" style="1" customWidth="1"/>
    <col min="7163" max="7164" width="7" style="1" bestFit="1" customWidth="1"/>
    <col min="7165" max="7167" width="8.375" style="1" customWidth="1"/>
    <col min="7168" max="7168" width="14.125" style="1" customWidth="1"/>
    <col min="7169" max="7170" width="8.375" style="1" customWidth="1"/>
    <col min="7171" max="7171" width="12.875" style="1" customWidth="1"/>
    <col min="7172" max="7377" width="8" style="1" customWidth="1"/>
    <col min="7378" max="7378" width="11.375" style="1" bestFit="1" customWidth="1"/>
    <col min="7379" max="7379" width="15.75" style="1" bestFit="1" customWidth="1"/>
    <col min="7380" max="7381" width="7" style="1" bestFit="1" customWidth="1"/>
    <col min="7382" max="7382" width="8.75" style="1" bestFit="1" customWidth="1"/>
    <col min="7383" max="7383" width="7" style="1" bestFit="1" customWidth="1"/>
    <col min="7384" max="7384" width="10.5" style="1" bestFit="1" customWidth="1"/>
    <col min="7385" max="7385" width="117.25" style="1" bestFit="1" customWidth="1"/>
    <col min="7386" max="7386" width="38.5" style="1" bestFit="1" customWidth="1"/>
    <col min="7387" max="7387" width="7" style="1" bestFit="1" customWidth="1"/>
    <col min="7388" max="7388" width="24.5" style="1" bestFit="1" customWidth="1"/>
    <col min="7389" max="7389" width="8.75" style="1" bestFit="1" customWidth="1"/>
    <col min="7390" max="7390" width="45.5" style="1" bestFit="1" customWidth="1"/>
    <col min="7391" max="7391" width="11.375" style="1" bestFit="1" customWidth="1"/>
    <col min="7392" max="7392" width="28" style="1" bestFit="1" customWidth="1"/>
    <col min="7393" max="7393" width="38.5" style="1" bestFit="1" customWidth="1"/>
    <col min="7394" max="7394" width="11.375" style="1" bestFit="1" customWidth="1"/>
    <col min="7395" max="7395" width="46.375" style="1" bestFit="1" customWidth="1"/>
    <col min="7396" max="7396" width="26.25" style="1" bestFit="1" customWidth="1"/>
    <col min="7397" max="7397" width="10.5" style="1" bestFit="1" customWidth="1"/>
    <col min="7398" max="7398" width="51.625" style="1" bestFit="1" customWidth="1"/>
    <col min="7399" max="7399" width="19.25" style="1" bestFit="1" customWidth="1"/>
    <col min="7400" max="7400" width="8.75" style="1" bestFit="1" customWidth="1"/>
    <col min="7401" max="7401" width="10.5" style="1" bestFit="1" customWidth="1"/>
    <col min="7402" max="7402" width="52.5" style="1" bestFit="1" customWidth="1"/>
    <col min="7403" max="7403" width="54.25" style="1" bestFit="1" customWidth="1"/>
    <col min="7404" max="7404" width="7" style="1" bestFit="1" customWidth="1"/>
    <col min="7405" max="7407" width="223.125" style="1" bestFit="1" customWidth="1"/>
    <col min="7408" max="7416" width="7" style="1"/>
    <col min="7417" max="7417" width="17.375" style="1" customWidth="1"/>
    <col min="7418" max="7418" width="20.625" style="1" customWidth="1"/>
    <col min="7419" max="7420" width="7" style="1" bestFit="1" customWidth="1"/>
    <col min="7421" max="7423" width="8.375" style="1" customWidth="1"/>
    <col min="7424" max="7424" width="14.125" style="1" customWidth="1"/>
    <col min="7425" max="7426" width="8.375" style="1" customWidth="1"/>
    <col min="7427" max="7427" width="12.875" style="1" customWidth="1"/>
    <col min="7428" max="7633" width="8" style="1" customWidth="1"/>
    <col min="7634" max="7634" width="11.375" style="1" bestFit="1" customWidth="1"/>
    <col min="7635" max="7635" width="15.75" style="1" bestFit="1" customWidth="1"/>
    <col min="7636" max="7637" width="7" style="1" bestFit="1" customWidth="1"/>
    <col min="7638" max="7638" width="8.75" style="1" bestFit="1" customWidth="1"/>
    <col min="7639" max="7639" width="7" style="1" bestFit="1" customWidth="1"/>
    <col min="7640" max="7640" width="10.5" style="1" bestFit="1" customWidth="1"/>
    <col min="7641" max="7641" width="117.25" style="1" bestFit="1" customWidth="1"/>
    <col min="7642" max="7642" width="38.5" style="1" bestFit="1" customWidth="1"/>
    <col min="7643" max="7643" width="7" style="1" bestFit="1" customWidth="1"/>
    <col min="7644" max="7644" width="24.5" style="1" bestFit="1" customWidth="1"/>
    <col min="7645" max="7645" width="8.75" style="1" bestFit="1" customWidth="1"/>
    <col min="7646" max="7646" width="45.5" style="1" bestFit="1" customWidth="1"/>
    <col min="7647" max="7647" width="11.375" style="1" bestFit="1" customWidth="1"/>
    <col min="7648" max="7648" width="28" style="1" bestFit="1" customWidth="1"/>
    <col min="7649" max="7649" width="38.5" style="1" bestFit="1" customWidth="1"/>
    <col min="7650" max="7650" width="11.375" style="1" bestFit="1" customWidth="1"/>
    <col min="7651" max="7651" width="46.375" style="1" bestFit="1" customWidth="1"/>
    <col min="7652" max="7652" width="26.25" style="1" bestFit="1" customWidth="1"/>
    <col min="7653" max="7653" width="10.5" style="1" bestFit="1" customWidth="1"/>
    <col min="7654" max="7654" width="51.625" style="1" bestFit="1" customWidth="1"/>
    <col min="7655" max="7655" width="19.25" style="1" bestFit="1" customWidth="1"/>
    <col min="7656" max="7656" width="8.75" style="1" bestFit="1" customWidth="1"/>
    <col min="7657" max="7657" width="10.5" style="1" bestFit="1" customWidth="1"/>
    <col min="7658" max="7658" width="52.5" style="1" bestFit="1" customWidth="1"/>
    <col min="7659" max="7659" width="54.25" style="1" bestFit="1" customWidth="1"/>
    <col min="7660" max="7660" width="7" style="1" bestFit="1" customWidth="1"/>
    <col min="7661" max="7663" width="223.125" style="1" bestFit="1" customWidth="1"/>
    <col min="7664" max="7672" width="7" style="1"/>
    <col min="7673" max="7673" width="17.375" style="1" customWidth="1"/>
    <col min="7674" max="7674" width="20.625" style="1" customWidth="1"/>
    <col min="7675" max="7676" width="7" style="1" bestFit="1" customWidth="1"/>
    <col min="7677" max="7679" width="8.375" style="1" customWidth="1"/>
    <col min="7680" max="7680" width="14.125" style="1" customWidth="1"/>
    <col min="7681" max="7682" width="8.375" style="1" customWidth="1"/>
    <col min="7683" max="7683" width="12.875" style="1" customWidth="1"/>
    <col min="7684" max="7889" width="8" style="1" customWidth="1"/>
    <col min="7890" max="7890" width="11.375" style="1" bestFit="1" customWidth="1"/>
    <col min="7891" max="7891" width="15.75" style="1" bestFit="1" customWidth="1"/>
    <col min="7892" max="7893" width="7" style="1" bestFit="1" customWidth="1"/>
    <col min="7894" max="7894" width="8.75" style="1" bestFit="1" customWidth="1"/>
    <col min="7895" max="7895" width="7" style="1" bestFit="1" customWidth="1"/>
    <col min="7896" max="7896" width="10.5" style="1" bestFit="1" customWidth="1"/>
    <col min="7897" max="7897" width="117.25" style="1" bestFit="1" customWidth="1"/>
    <col min="7898" max="7898" width="38.5" style="1" bestFit="1" customWidth="1"/>
    <col min="7899" max="7899" width="7" style="1" bestFit="1" customWidth="1"/>
    <col min="7900" max="7900" width="24.5" style="1" bestFit="1" customWidth="1"/>
    <col min="7901" max="7901" width="8.75" style="1" bestFit="1" customWidth="1"/>
    <col min="7902" max="7902" width="45.5" style="1" bestFit="1" customWidth="1"/>
    <col min="7903" max="7903" width="11.375" style="1" bestFit="1" customWidth="1"/>
    <col min="7904" max="7904" width="28" style="1" bestFit="1" customWidth="1"/>
    <col min="7905" max="7905" width="38.5" style="1" bestFit="1" customWidth="1"/>
    <col min="7906" max="7906" width="11.375" style="1" bestFit="1" customWidth="1"/>
    <col min="7907" max="7907" width="46.375" style="1" bestFit="1" customWidth="1"/>
    <col min="7908" max="7908" width="26.25" style="1" bestFit="1" customWidth="1"/>
    <col min="7909" max="7909" width="10.5" style="1" bestFit="1" customWidth="1"/>
    <col min="7910" max="7910" width="51.625" style="1" bestFit="1" customWidth="1"/>
    <col min="7911" max="7911" width="19.25" style="1" bestFit="1" customWidth="1"/>
    <col min="7912" max="7912" width="8.75" style="1" bestFit="1" customWidth="1"/>
    <col min="7913" max="7913" width="10.5" style="1" bestFit="1" customWidth="1"/>
    <col min="7914" max="7914" width="52.5" style="1" bestFit="1" customWidth="1"/>
    <col min="7915" max="7915" width="54.25" style="1" bestFit="1" customWidth="1"/>
    <col min="7916" max="7916" width="7" style="1" bestFit="1" customWidth="1"/>
    <col min="7917" max="7919" width="223.125" style="1" bestFit="1" customWidth="1"/>
    <col min="7920" max="7928" width="7" style="1"/>
    <col min="7929" max="7929" width="17.375" style="1" customWidth="1"/>
    <col min="7930" max="7930" width="20.625" style="1" customWidth="1"/>
    <col min="7931" max="7932" width="7" style="1" bestFit="1" customWidth="1"/>
    <col min="7933" max="7935" width="8.375" style="1" customWidth="1"/>
    <col min="7936" max="7936" width="14.125" style="1" customWidth="1"/>
    <col min="7937" max="7938" width="8.375" style="1" customWidth="1"/>
    <col min="7939" max="7939" width="12.875" style="1" customWidth="1"/>
    <col min="7940" max="8145" width="8" style="1" customWidth="1"/>
    <col min="8146" max="8146" width="11.375" style="1" bestFit="1" customWidth="1"/>
    <col min="8147" max="8147" width="15.75" style="1" bestFit="1" customWidth="1"/>
    <col min="8148" max="8149" width="7" style="1" bestFit="1" customWidth="1"/>
    <col min="8150" max="8150" width="8.75" style="1" bestFit="1" customWidth="1"/>
    <col min="8151" max="8151" width="7" style="1" bestFit="1" customWidth="1"/>
    <col min="8152" max="8152" width="10.5" style="1" bestFit="1" customWidth="1"/>
    <col min="8153" max="8153" width="117.25" style="1" bestFit="1" customWidth="1"/>
    <col min="8154" max="8154" width="38.5" style="1" bestFit="1" customWidth="1"/>
    <col min="8155" max="8155" width="7" style="1" bestFit="1" customWidth="1"/>
    <col min="8156" max="8156" width="24.5" style="1" bestFit="1" customWidth="1"/>
    <col min="8157" max="8157" width="8.75" style="1" bestFit="1" customWidth="1"/>
    <col min="8158" max="8158" width="45.5" style="1" bestFit="1" customWidth="1"/>
    <col min="8159" max="8159" width="11.375" style="1" bestFit="1" customWidth="1"/>
    <col min="8160" max="8160" width="28" style="1" bestFit="1" customWidth="1"/>
    <col min="8161" max="8161" width="38.5" style="1" bestFit="1" customWidth="1"/>
    <col min="8162" max="8162" width="11.375" style="1" bestFit="1" customWidth="1"/>
    <col min="8163" max="8163" width="46.375" style="1" bestFit="1" customWidth="1"/>
    <col min="8164" max="8164" width="26.25" style="1" bestFit="1" customWidth="1"/>
    <col min="8165" max="8165" width="10.5" style="1" bestFit="1" customWidth="1"/>
    <col min="8166" max="8166" width="51.625" style="1" bestFit="1" customWidth="1"/>
    <col min="8167" max="8167" width="19.25" style="1" bestFit="1" customWidth="1"/>
    <col min="8168" max="8168" width="8.75" style="1" bestFit="1" customWidth="1"/>
    <col min="8169" max="8169" width="10.5" style="1" bestFit="1" customWidth="1"/>
    <col min="8170" max="8170" width="52.5" style="1" bestFit="1" customWidth="1"/>
    <col min="8171" max="8171" width="54.25" style="1" bestFit="1" customWidth="1"/>
    <col min="8172" max="8172" width="7" style="1" bestFit="1" customWidth="1"/>
    <col min="8173" max="8175" width="223.125" style="1" bestFit="1" customWidth="1"/>
    <col min="8176" max="8184" width="7" style="1"/>
    <col min="8185" max="8185" width="17.375" style="1" customWidth="1"/>
    <col min="8186" max="8186" width="20.625" style="1" customWidth="1"/>
    <col min="8187" max="8188" width="7" style="1" bestFit="1" customWidth="1"/>
    <col min="8189" max="8191" width="8.375" style="1" customWidth="1"/>
    <col min="8192" max="8192" width="14.125" style="1" customWidth="1"/>
    <col min="8193" max="8194" width="8.375" style="1" customWidth="1"/>
    <col min="8195" max="8195" width="12.875" style="1" customWidth="1"/>
    <col min="8196" max="8401" width="8" style="1" customWidth="1"/>
    <col min="8402" max="8402" width="11.375" style="1" bestFit="1" customWidth="1"/>
    <col min="8403" max="8403" width="15.75" style="1" bestFit="1" customWidth="1"/>
    <col min="8404" max="8405" width="7" style="1" bestFit="1" customWidth="1"/>
    <col min="8406" max="8406" width="8.75" style="1" bestFit="1" customWidth="1"/>
    <col min="8407" max="8407" width="7" style="1" bestFit="1" customWidth="1"/>
    <col min="8408" max="8408" width="10.5" style="1" bestFit="1" customWidth="1"/>
    <col min="8409" max="8409" width="117.25" style="1" bestFit="1" customWidth="1"/>
    <col min="8410" max="8410" width="38.5" style="1" bestFit="1" customWidth="1"/>
    <col min="8411" max="8411" width="7" style="1" bestFit="1" customWidth="1"/>
    <col min="8412" max="8412" width="24.5" style="1" bestFit="1" customWidth="1"/>
    <col min="8413" max="8413" width="8.75" style="1" bestFit="1" customWidth="1"/>
    <col min="8414" max="8414" width="45.5" style="1" bestFit="1" customWidth="1"/>
    <col min="8415" max="8415" width="11.375" style="1" bestFit="1" customWidth="1"/>
    <col min="8416" max="8416" width="28" style="1" bestFit="1" customWidth="1"/>
    <col min="8417" max="8417" width="38.5" style="1" bestFit="1" customWidth="1"/>
    <col min="8418" max="8418" width="11.375" style="1" bestFit="1" customWidth="1"/>
    <col min="8419" max="8419" width="46.375" style="1" bestFit="1" customWidth="1"/>
    <col min="8420" max="8420" width="26.25" style="1" bestFit="1" customWidth="1"/>
    <col min="8421" max="8421" width="10.5" style="1" bestFit="1" customWidth="1"/>
    <col min="8422" max="8422" width="51.625" style="1" bestFit="1" customWidth="1"/>
    <col min="8423" max="8423" width="19.25" style="1" bestFit="1" customWidth="1"/>
    <col min="8424" max="8424" width="8.75" style="1" bestFit="1" customWidth="1"/>
    <col min="8425" max="8425" width="10.5" style="1" bestFit="1" customWidth="1"/>
    <col min="8426" max="8426" width="52.5" style="1" bestFit="1" customWidth="1"/>
    <col min="8427" max="8427" width="54.25" style="1" bestFit="1" customWidth="1"/>
    <col min="8428" max="8428" width="7" style="1" bestFit="1" customWidth="1"/>
    <col min="8429" max="8431" width="223.125" style="1" bestFit="1" customWidth="1"/>
    <col min="8432" max="8440" width="7" style="1"/>
    <col min="8441" max="8441" width="17.375" style="1" customWidth="1"/>
    <col min="8442" max="8442" width="20.625" style="1" customWidth="1"/>
    <col min="8443" max="8444" width="7" style="1" bestFit="1" customWidth="1"/>
    <col min="8445" max="8447" width="8.375" style="1" customWidth="1"/>
    <col min="8448" max="8448" width="14.125" style="1" customWidth="1"/>
    <col min="8449" max="8450" width="8.375" style="1" customWidth="1"/>
    <col min="8451" max="8451" width="12.875" style="1" customWidth="1"/>
    <col min="8452" max="8657" width="8" style="1" customWidth="1"/>
    <col min="8658" max="8658" width="11.375" style="1" bestFit="1" customWidth="1"/>
    <col min="8659" max="8659" width="15.75" style="1" bestFit="1" customWidth="1"/>
    <col min="8660" max="8661" width="7" style="1" bestFit="1" customWidth="1"/>
    <col min="8662" max="8662" width="8.75" style="1" bestFit="1" customWidth="1"/>
    <col min="8663" max="8663" width="7" style="1" bestFit="1" customWidth="1"/>
    <col min="8664" max="8664" width="10.5" style="1" bestFit="1" customWidth="1"/>
    <col min="8665" max="8665" width="117.25" style="1" bestFit="1" customWidth="1"/>
    <col min="8666" max="8666" width="38.5" style="1" bestFit="1" customWidth="1"/>
    <col min="8667" max="8667" width="7" style="1" bestFit="1" customWidth="1"/>
    <col min="8668" max="8668" width="24.5" style="1" bestFit="1" customWidth="1"/>
    <col min="8669" max="8669" width="8.75" style="1" bestFit="1" customWidth="1"/>
    <col min="8670" max="8670" width="45.5" style="1" bestFit="1" customWidth="1"/>
    <col min="8671" max="8671" width="11.375" style="1" bestFit="1" customWidth="1"/>
    <col min="8672" max="8672" width="28" style="1" bestFit="1" customWidth="1"/>
    <col min="8673" max="8673" width="38.5" style="1" bestFit="1" customWidth="1"/>
    <col min="8674" max="8674" width="11.375" style="1" bestFit="1" customWidth="1"/>
    <col min="8675" max="8675" width="46.375" style="1" bestFit="1" customWidth="1"/>
    <col min="8676" max="8676" width="26.25" style="1" bestFit="1" customWidth="1"/>
    <col min="8677" max="8677" width="10.5" style="1" bestFit="1" customWidth="1"/>
    <col min="8678" max="8678" width="51.625" style="1" bestFit="1" customWidth="1"/>
    <col min="8679" max="8679" width="19.25" style="1" bestFit="1" customWidth="1"/>
    <col min="8680" max="8680" width="8.75" style="1" bestFit="1" customWidth="1"/>
    <col min="8681" max="8681" width="10.5" style="1" bestFit="1" customWidth="1"/>
    <col min="8682" max="8682" width="52.5" style="1" bestFit="1" customWidth="1"/>
    <col min="8683" max="8683" width="54.25" style="1" bestFit="1" customWidth="1"/>
    <col min="8684" max="8684" width="7" style="1" bestFit="1" customWidth="1"/>
    <col min="8685" max="8687" width="223.125" style="1" bestFit="1" customWidth="1"/>
    <col min="8688" max="8696" width="7" style="1"/>
    <col min="8697" max="8697" width="17.375" style="1" customWidth="1"/>
    <col min="8698" max="8698" width="20.625" style="1" customWidth="1"/>
    <col min="8699" max="8700" width="7" style="1" bestFit="1" customWidth="1"/>
    <col min="8701" max="8703" width="8.375" style="1" customWidth="1"/>
    <col min="8704" max="8704" width="14.125" style="1" customWidth="1"/>
    <col min="8705" max="8706" width="8.375" style="1" customWidth="1"/>
    <col min="8707" max="8707" width="12.875" style="1" customWidth="1"/>
    <col min="8708" max="8913" width="8" style="1" customWidth="1"/>
    <col min="8914" max="8914" width="11.375" style="1" bestFit="1" customWidth="1"/>
    <col min="8915" max="8915" width="15.75" style="1" bestFit="1" customWidth="1"/>
    <col min="8916" max="8917" width="7" style="1" bestFit="1" customWidth="1"/>
    <col min="8918" max="8918" width="8.75" style="1" bestFit="1" customWidth="1"/>
    <col min="8919" max="8919" width="7" style="1" bestFit="1" customWidth="1"/>
    <col min="8920" max="8920" width="10.5" style="1" bestFit="1" customWidth="1"/>
    <col min="8921" max="8921" width="117.25" style="1" bestFit="1" customWidth="1"/>
    <col min="8922" max="8922" width="38.5" style="1" bestFit="1" customWidth="1"/>
    <col min="8923" max="8923" width="7" style="1" bestFit="1" customWidth="1"/>
    <col min="8924" max="8924" width="24.5" style="1" bestFit="1" customWidth="1"/>
    <col min="8925" max="8925" width="8.75" style="1" bestFit="1" customWidth="1"/>
    <col min="8926" max="8926" width="45.5" style="1" bestFit="1" customWidth="1"/>
    <col min="8927" max="8927" width="11.375" style="1" bestFit="1" customWidth="1"/>
    <col min="8928" max="8928" width="28" style="1" bestFit="1" customWidth="1"/>
    <col min="8929" max="8929" width="38.5" style="1" bestFit="1" customWidth="1"/>
    <col min="8930" max="8930" width="11.375" style="1" bestFit="1" customWidth="1"/>
    <col min="8931" max="8931" width="46.375" style="1" bestFit="1" customWidth="1"/>
    <col min="8932" max="8932" width="26.25" style="1" bestFit="1" customWidth="1"/>
    <col min="8933" max="8933" width="10.5" style="1" bestFit="1" customWidth="1"/>
    <col min="8934" max="8934" width="51.625" style="1" bestFit="1" customWidth="1"/>
    <col min="8935" max="8935" width="19.25" style="1" bestFit="1" customWidth="1"/>
    <col min="8936" max="8936" width="8.75" style="1" bestFit="1" customWidth="1"/>
    <col min="8937" max="8937" width="10.5" style="1" bestFit="1" customWidth="1"/>
    <col min="8938" max="8938" width="52.5" style="1" bestFit="1" customWidth="1"/>
    <col min="8939" max="8939" width="54.25" style="1" bestFit="1" customWidth="1"/>
    <col min="8940" max="8940" width="7" style="1" bestFit="1" customWidth="1"/>
    <col min="8941" max="8943" width="223.125" style="1" bestFit="1" customWidth="1"/>
    <col min="8944" max="8952" width="7" style="1"/>
    <col min="8953" max="8953" width="17.375" style="1" customWidth="1"/>
    <col min="8954" max="8954" width="20.625" style="1" customWidth="1"/>
    <col min="8955" max="8956" width="7" style="1" bestFit="1" customWidth="1"/>
    <col min="8957" max="8959" width="8.375" style="1" customWidth="1"/>
    <col min="8960" max="8960" width="14.125" style="1" customWidth="1"/>
    <col min="8961" max="8962" width="8.375" style="1" customWidth="1"/>
    <col min="8963" max="8963" width="12.875" style="1" customWidth="1"/>
    <col min="8964" max="9169" width="8" style="1" customWidth="1"/>
    <col min="9170" max="9170" width="11.375" style="1" bestFit="1" customWidth="1"/>
    <col min="9171" max="9171" width="15.75" style="1" bestFit="1" customWidth="1"/>
    <col min="9172" max="9173" width="7" style="1" bestFit="1" customWidth="1"/>
    <col min="9174" max="9174" width="8.75" style="1" bestFit="1" customWidth="1"/>
    <col min="9175" max="9175" width="7" style="1" bestFit="1" customWidth="1"/>
    <col min="9176" max="9176" width="10.5" style="1" bestFit="1" customWidth="1"/>
    <col min="9177" max="9177" width="117.25" style="1" bestFit="1" customWidth="1"/>
    <col min="9178" max="9178" width="38.5" style="1" bestFit="1" customWidth="1"/>
    <col min="9179" max="9179" width="7" style="1" bestFit="1" customWidth="1"/>
    <col min="9180" max="9180" width="24.5" style="1" bestFit="1" customWidth="1"/>
    <col min="9181" max="9181" width="8.75" style="1" bestFit="1" customWidth="1"/>
    <col min="9182" max="9182" width="45.5" style="1" bestFit="1" customWidth="1"/>
    <col min="9183" max="9183" width="11.375" style="1" bestFit="1" customWidth="1"/>
    <col min="9184" max="9184" width="28" style="1" bestFit="1" customWidth="1"/>
    <col min="9185" max="9185" width="38.5" style="1" bestFit="1" customWidth="1"/>
    <col min="9186" max="9186" width="11.375" style="1" bestFit="1" customWidth="1"/>
    <col min="9187" max="9187" width="46.375" style="1" bestFit="1" customWidth="1"/>
    <col min="9188" max="9188" width="26.25" style="1" bestFit="1" customWidth="1"/>
    <col min="9189" max="9189" width="10.5" style="1" bestFit="1" customWidth="1"/>
    <col min="9190" max="9190" width="51.625" style="1" bestFit="1" customWidth="1"/>
    <col min="9191" max="9191" width="19.25" style="1" bestFit="1" customWidth="1"/>
    <col min="9192" max="9192" width="8.75" style="1" bestFit="1" customWidth="1"/>
    <col min="9193" max="9193" width="10.5" style="1" bestFit="1" customWidth="1"/>
    <col min="9194" max="9194" width="52.5" style="1" bestFit="1" customWidth="1"/>
    <col min="9195" max="9195" width="54.25" style="1" bestFit="1" customWidth="1"/>
    <col min="9196" max="9196" width="7" style="1" bestFit="1" customWidth="1"/>
    <col min="9197" max="9199" width="223.125" style="1" bestFit="1" customWidth="1"/>
    <col min="9200" max="9208" width="7" style="1"/>
    <col min="9209" max="9209" width="17.375" style="1" customWidth="1"/>
    <col min="9210" max="9210" width="20.625" style="1" customWidth="1"/>
    <col min="9211" max="9212" width="7" style="1" bestFit="1" customWidth="1"/>
    <col min="9213" max="9215" width="8.375" style="1" customWidth="1"/>
    <col min="9216" max="9216" width="14.125" style="1" customWidth="1"/>
    <col min="9217" max="9218" width="8.375" style="1" customWidth="1"/>
    <col min="9219" max="9219" width="12.875" style="1" customWidth="1"/>
    <col min="9220" max="9425" width="8" style="1" customWidth="1"/>
    <col min="9426" max="9426" width="11.375" style="1" bestFit="1" customWidth="1"/>
    <col min="9427" max="9427" width="15.75" style="1" bestFit="1" customWidth="1"/>
    <col min="9428" max="9429" width="7" style="1" bestFit="1" customWidth="1"/>
    <col min="9430" max="9430" width="8.75" style="1" bestFit="1" customWidth="1"/>
    <col min="9431" max="9431" width="7" style="1" bestFit="1" customWidth="1"/>
    <col min="9432" max="9432" width="10.5" style="1" bestFit="1" customWidth="1"/>
    <col min="9433" max="9433" width="117.25" style="1" bestFit="1" customWidth="1"/>
    <col min="9434" max="9434" width="38.5" style="1" bestFit="1" customWidth="1"/>
    <col min="9435" max="9435" width="7" style="1" bestFit="1" customWidth="1"/>
    <col min="9436" max="9436" width="24.5" style="1" bestFit="1" customWidth="1"/>
    <col min="9437" max="9437" width="8.75" style="1" bestFit="1" customWidth="1"/>
    <col min="9438" max="9438" width="45.5" style="1" bestFit="1" customWidth="1"/>
    <col min="9439" max="9439" width="11.375" style="1" bestFit="1" customWidth="1"/>
    <col min="9440" max="9440" width="28" style="1" bestFit="1" customWidth="1"/>
    <col min="9441" max="9441" width="38.5" style="1" bestFit="1" customWidth="1"/>
    <col min="9442" max="9442" width="11.375" style="1" bestFit="1" customWidth="1"/>
    <col min="9443" max="9443" width="46.375" style="1" bestFit="1" customWidth="1"/>
    <col min="9444" max="9444" width="26.25" style="1" bestFit="1" customWidth="1"/>
    <col min="9445" max="9445" width="10.5" style="1" bestFit="1" customWidth="1"/>
    <col min="9446" max="9446" width="51.625" style="1" bestFit="1" customWidth="1"/>
    <col min="9447" max="9447" width="19.25" style="1" bestFit="1" customWidth="1"/>
    <col min="9448" max="9448" width="8.75" style="1" bestFit="1" customWidth="1"/>
    <col min="9449" max="9449" width="10.5" style="1" bestFit="1" customWidth="1"/>
    <col min="9450" max="9450" width="52.5" style="1" bestFit="1" customWidth="1"/>
    <col min="9451" max="9451" width="54.25" style="1" bestFit="1" customWidth="1"/>
    <col min="9452" max="9452" width="7" style="1" bestFit="1" customWidth="1"/>
    <col min="9453" max="9455" width="223.125" style="1" bestFit="1" customWidth="1"/>
    <col min="9456" max="9464" width="7" style="1"/>
    <col min="9465" max="9465" width="17.375" style="1" customWidth="1"/>
    <col min="9466" max="9466" width="20.625" style="1" customWidth="1"/>
    <col min="9467" max="9468" width="7" style="1" bestFit="1" customWidth="1"/>
    <col min="9469" max="9471" width="8.375" style="1" customWidth="1"/>
    <col min="9472" max="9472" width="14.125" style="1" customWidth="1"/>
    <col min="9473" max="9474" width="8.375" style="1" customWidth="1"/>
    <col min="9475" max="9475" width="12.875" style="1" customWidth="1"/>
    <col min="9476" max="9681" width="8" style="1" customWidth="1"/>
    <col min="9682" max="9682" width="11.375" style="1" bestFit="1" customWidth="1"/>
    <col min="9683" max="9683" width="15.75" style="1" bestFit="1" customWidth="1"/>
    <col min="9684" max="9685" width="7" style="1" bestFit="1" customWidth="1"/>
    <col min="9686" max="9686" width="8.75" style="1" bestFit="1" customWidth="1"/>
    <col min="9687" max="9687" width="7" style="1" bestFit="1" customWidth="1"/>
    <col min="9688" max="9688" width="10.5" style="1" bestFit="1" customWidth="1"/>
    <col min="9689" max="9689" width="117.25" style="1" bestFit="1" customWidth="1"/>
    <col min="9690" max="9690" width="38.5" style="1" bestFit="1" customWidth="1"/>
    <col min="9691" max="9691" width="7" style="1" bestFit="1" customWidth="1"/>
    <col min="9692" max="9692" width="24.5" style="1" bestFit="1" customWidth="1"/>
    <col min="9693" max="9693" width="8.75" style="1" bestFit="1" customWidth="1"/>
    <col min="9694" max="9694" width="45.5" style="1" bestFit="1" customWidth="1"/>
    <col min="9695" max="9695" width="11.375" style="1" bestFit="1" customWidth="1"/>
    <col min="9696" max="9696" width="28" style="1" bestFit="1" customWidth="1"/>
    <col min="9697" max="9697" width="38.5" style="1" bestFit="1" customWidth="1"/>
    <col min="9698" max="9698" width="11.375" style="1" bestFit="1" customWidth="1"/>
    <col min="9699" max="9699" width="46.375" style="1" bestFit="1" customWidth="1"/>
    <col min="9700" max="9700" width="26.25" style="1" bestFit="1" customWidth="1"/>
    <col min="9701" max="9701" width="10.5" style="1" bestFit="1" customWidth="1"/>
    <col min="9702" max="9702" width="51.625" style="1" bestFit="1" customWidth="1"/>
    <col min="9703" max="9703" width="19.25" style="1" bestFit="1" customWidth="1"/>
    <col min="9704" max="9704" width="8.75" style="1" bestFit="1" customWidth="1"/>
    <col min="9705" max="9705" width="10.5" style="1" bestFit="1" customWidth="1"/>
    <col min="9706" max="9706" width="52.5" style="1" bestFit="1" customWidth="1"/>
    <col min="9707" max="9707" width="54.25" style="1" bestFit="1" customWidth="1"/>
    <col min="9708" max="9708" width="7" style="1" bestFit="1" customWidth="1"/>
    <col min="9709" max="9711" width="223.125" style="1" bestFit="1" customWidth="1"/>
    <col min="9712" max="9720" width="7" style="1"/>
    <col min="9721" max="9721" width="17.375" style="1" customWidth="1"/>
    <col min="9722" max="9722" width="20.625" style="1" customWidth="1"/>
    <col min="9723" max="9724" width="7" style="1" bestFit="1" customWidth="1"/>
    <col min="9725" max="9727" width="8.375" style="1" customWidth="1"/>
    <col min="9728" max="9728" width="14.125" style="1" customWidth="1"/>
    <col min="9729" max="9730" width="8.375" style="1" customWidth="1"/>
    <col min="9731" max="9731" width="12.875" style="1" customWidth="1"/>
    <col min="9732" max="9937" width="8" style="1" customWidth="1"/>
    <col min="9938" max="9938" width="11.375" style="1" bestFit="1" customWidth="1"/>
    <col min="9939" max="9939" width="15.75" style="1" bestFit="1" customWidth="1"/>
    <col min="9940" max="9941" width="7" style="1" bestFit="1" customWidth="1"/>
    <col min="9942" max="9942" width="8.75" style="1" bestFit="1" customWidth="1"/>
    <col min="9943" max="9943" width="7" style="1" bestFit="1" customWidth="1"/>
    <col min="9944" max="9944" width="10.5" style="1" bestFit="1" customWidth="1"/>
    <col min="9945" max="9945" width="117.25" style="1" bestFit="1" customWidth="1"/>
    <col min="9946" max="9946" width="38.5" style="1" bestFit="1" customWidth="1"/>
    <col min="9947" max="9947" width="7" style="1" bestFit="1" customWidth="1"/>
    <col min="9948" max="9948" width="24.5" style="1" bestFit="1" customWidth="1"/>
    <col min="9949" max="9949" width="8.75" style="1" bestFit="1" customWidth="1"/>
    <col min="9950" max="9950" width="45.5" style="1" bestFit="1" customWidth="1"/>
    <col min="9951" max="9951" width="11.375" style="1" bestFit="1" customWidth="1"/>
    <col min="9952" max="9952" width="28" style="1" bestFit="1" customWidth="1"/>
    <col min="9953" max="9953" width="38.5" style="1" bestFit="1" customWidth="1"/>
    <col min="9954" max="9954" width="11.375" style="1" bestFit="1" customWidth="1"/>
    <col min="9955" max="9955" width="46.375" style="1" bestFit="1" customWidth="1"/>
    <col min="9956" max="9956" width="26.25" style="1" bestFit="1" customWidth="1"/>
    <col min="9957" max="9957" width="10.5" style="1" bestFit="1" customWidth="1"/>
    <col min="9958" max="9958" width="51.625" style="1" bestFit="1" customWidth="1"/>
    <col min="9959" max="9959" width="19.25" style="1" bestFit="1" customWidth="1"/>
    <col min="9960" max="9960" width="8.75" style="1" bestFit="1" customWidth="1"/>
    <col min="9961" max="9961" width="10.5" style="1" bestFit="1" customWidth="1"/>
    <col min="9962" max="9962" width="52.5" style="1" bestFit="1" customWidth="1"/>
    <col min="9963" max="9963" width="54.25" style="1" bestFit="1" customWidth="1"/>
    <col min="9964" max="9964" width="7" style="1" bestFit="1" customWidth="1"/>
    <col min="9965" max="9967" width="223.125" style="1" bestFit="1" customWidth="1"/>
    <col min="9968" max="9976" width="7" style="1"/>
    <col min="9977" max="9977" width="17.375" style="1" customWidth="1"/>
    <col min="9978" max="9978" width="20.625" style="1" customWidth="1"/>
    <col min="9979" max="9980" width="7" style="1" bestFit="1" customWidth="1"/>
    <col min="9981" max="9983" width="8.375" style="1" customWidth="1"/>
    <col min="9984" max="9984" width="14.125" style="1" customWidth="1"/>
    <col min="9985" max="9986" width="8.375" style="1" customWidth="1"/>
    <col min="9987" max="9987" width="12.875" style="1" customWidth="1"/>
    <col min="9988" max="10193" width="8" style="1" customWidth="1"/>
    <col min="10194" max="10194" width="11.375" style="1" bestFit="1" customWidth="1"/>
    <col min="10195" max="10195" width="15.75" style="1" bestFit="1" customWidth="1"/>
    <col min="10196" max="10197" width="7" style="1" bestFit="1" customWidth="1"/>
    <col min="10198" max="10198" width="8.75" style="1" bestFit="1" customWidth="1"/>
    <col min="10199" max="10199" width="7" style="1" bestFit="1" customWidth="1"/>
    <col min="10200" max="10200" width="10.5" style="1" bestFit="1" customWidth="1"/>
    <col min="10201" max="10201" width="117.25" style="1" bestFit="1" customWidth="1"/>
    <col min="10202" max="10202" width="38.5" style="1" bestFit="1" customWidth="1"/>
    <col min="10203" max="10203" width="7" style="1" bestFit="1" customWidth="1"/>
    <col min="10204" max="10204" width="24.5" style="1" bestFit="1" customWidth="1"/>
    <col min="10205" max="10205" width="8.75" style="1" bestFit="1" customWidth="1"/>
    <col min="10206" max="10206" width="45.5" style="1" bestFit="1" customWidth="1"/>
    <col min="10207" max="10207" width="11.375" style="1" bestFit="1" customWidth="1"/>
    <col min="10208" max="10208" width="28" style="1" bestFit="1" customWidth="1"/>
    <col min="10209" max="10209" width="38.5" style="1" bestFit="1" customWidth="1"/>
    <col min="10210" max="10210" width="11.375" style="1" bestFit="1" customWidth="1"/>
    <col min="10211" max="10211" width="46.375" style="1" bestFit="1" customWidth="1"/>
    <col min="10212" max="10212" width="26.25" style="1" bestFit="1" customWidth="1"/>
    <col min="10213" max="10213" width="10.5" style="1" bestFit="1" customWidth="1"/>
    <col min="10214" max="10214" width="51.625" style="1" bestFit="1" customWidth="1"/>
    <col min="10215" max="10215" width="19.25" style="1" bestFit="1" customWidth="1"/>
    <col min="10216" max="10216" width="8.75" style="1" bestFit="1" customWidth="1"/>
    <col min="10217" max="10217" width="10.5" style="1" bestFit="1" customWidth="1"/>
    <col min="10218" max="10218" width="52.5" style="1" bestFit="1" customWidth="1"/>
    <col min="10219" max="10219" width="54.25" style="1" bestFit="1" customWidth="1"/>
    <col min="10220" max="10220" width="7" style="1" bestFit="1" customWidth="1"/>
    <col min="10221" max="10223" width="223.125" style="1" bestFit="1" customWidth="1"/>
    <col min="10224" max="10232" width="7" style="1"/>
    <col min="10233" max="10233" width="17.375" style="1" customWidth="1"/>
    <col min="10234" max="10234" width="20.625" style="1" customWidth="1"/>
    <col min="10235" max="10236" width="7" style="1" bestFit="1" customWidth="1"/>
    <col min="10237" max="10239" width="8.375" style="1" customWidth="1"/>
    <col min="10240" max="10240" width="14.125" style="1" customWidth="1"/>
    <col min="10241" max="10242" width="8.375" style="1" customWidth="1"/>
    <col min="10243" max="10243" width="12.875" style="1" customWidth="1"/>
    <col min="10244" max="10449" width="8" style="1" customWidth="1"/>
    <col min="10450" max="10450" width="11.375" style="1" bestFit="1" customWidth="1"/>
    <col min="10451" max="10451" width="15.75" style="1" bestFit="1" customWidth="1"/>
    <col min="10452" max="10453" width="7" style="1" bestFit="1" customWidth="1"/>
    <col min="10454" max="10454" width="8.75" style="1" bestFit="1" customWidth="1"/>
    <col min="10455" max="10455" width="7" style="1" bestFit="1" customWidth="1"/>
    <col min="10456" max="10456" width="10.5" style="1" bestFit="1" customWidth="1"/>
    <col min="10457" max="10457" width="117.25" style="1" bestFit="1" customWidth="1"/>
    <col min="10458" max="10458" width="38.5" style="1" bestFit="1" customWidth="1"/>
    <col min="10459" max="10459" width="7" style="1" bestFit="1" customWidth="1"/>
    <col min="10460" max="10460" width="24.5" style="1" bestFit="1" customWidth="1"/>
    <col min="10461" max="10461" width="8.75" style="1" bestFit="1" customWidth="1"/>
    <col min="10462" max="10462" width="45.5" style="1" bestFit="1" customWidth="1"/>
    <col min="10463" max="10463" width="11.375" style="1" bestFit="1" customWidth="1"/>
    <col min="10464" max="10464" width="28" style="1" bestFit="1" customWidth="1"/>
    <col min="10465" max="10465" width="38.5" style="1" bestFit="1" customWidth="1"/>
    <col min="10466" max="10466" width="11.375" style="1" bestFit="1" customWidth="1"/>
    <col min="10467" max="10467" width="46.375" style="1" bestFit="1" customWidth="1"/>
    <col min="10468" max="10468" width="26.25" style="1" bestFit="1" customWidth="1"/>
    <col min="10469" max="10469" width="10.5" style="1" bestFit="1" customWidth="1"/>
    <col min="10470" max="10470" width="51.625" style="1" bestFit="1" customWidth="1"/>
    <col min="10471" max="10471" width="19.25" style="1" bestFit="1" customWidth="1"/>
    <col min="10472" max="10472" width="8.75" style="1" bestFit="1" customWidth="1"/>
    <col min="10473" max="10473" width="10.5" style="1" bestFit="1" customWidth="1"/>
    <col min="10474" max="10474" width="52.5" style="1" bestFit="1" customWidth="1"/>
    <col min="10475" max="10475" width="54.25" style="1" bestFit="1" customWidth="1"/>
    <col min="10476" max="10476" width="7" style="1" bestFit="1" customWidth="1"/>
    <col min="10477" max="10479" width="223.125" style="1" bestFit="1" customWidth="1"/>
    <col min="10480" max="10488" width="7" style="1"/>
    <col min="10489" max="10489" width="17.375" style="1" customWidth="1"/>
    <col min="10490" max="10490" width="20.625" style="1" customWidth="1"/>
    <col min="10491" max="10492" width="7" style="1" bestFit="1" customWidth="1"/>
    <col min="10493" max="10495" width="8.375" style="1" customWidth="1"/>
    <col min="10496" max="10496" width="14.125" style="1" customWidth="1"/>
    <col min="10497" max="10498" width="8.375" style="1" customWidth="1"/>
    <col min="10499" max="10499" width="12.875" style="1" customWidth="1"/>
    <col min="10500" max="10705" width="8" style="1" customWidth="1"/>
    <col min="10706" max="10706" width="11.375" style="1" bestFit="1" customWidth="1"/>
    <col min="10707" max="10707" width="15.75" style="1" bestFit="1" customWidth="1"/>
    <col min="10708" max="10709" width="7" style="1" bestFit="1" customWidth="1"/>
    <col min="10710" max="10710" width="8.75" style="1" bestFit="1" customWidth="1"/>
    <col min="10711" max="10711" width="7" style="1" bestFit="1" customWidth="1"/>
    <col min="10712" max="10712" width="10.5" style="1" bestFit="1" customWidth="1"/>
    <col min="10713" max="10713" width="117.25" style="1" bestFit="1" customWidth="1"/>
    <col min="10714" max="10714" width="38.5" style="1" bestFit="1" customWidth="1"/>
    <col min="10715" max="10715" width="7" style="1" bestFit="1" customWidth="1"/>
    <col min="10716" max="10716" width="24.5" style="1" bestFit="1" customWidth="1"/>
    <col min="10717" max="10717" width="8.75" style="1" bestFit="1" customWidth="1"/>
    <col min="10718" max="10718" width="45.5" style="1" bestFit="1" customWidth="1"/>
    <col min="10719" max="10719" width="11.375" style="1" bestFit="1" customWidth="1"/>
    <col min="10720" max="10720" width="28" style="1" bestFit="1" customWidth="1"/>
    <col min="10721" max="10721" width="38.5" style="1" bestFit="1" customWidth="1"/>
    <col min="10722" max="10722" width="11.375" style="1" bestFit="1" customWidth="1"/>
    <col min="10723" max="10723" width="46.375" style="1" bestFit="1" customWidth="1"/>
    <col min="10724" max="10724" width="26.25" style="1" bestFit="1" customWidth="1"/>
    <col min="10725" max="10725" width="10.5" style="1" bestFit="1" customWidth="1"/>
    <col min="10726" max="10726" width="51.625" style="1" bestFit="1" customWidth="1"/>
    <col min="10727" max="10727" width="19.25" style="1" bestFit="1" customWidth="1"/>
    <col min="10728" max="10728" width="8.75" style="1" bestFit="1" customWidth="1"/>
    <col min="10729" max="10729" width="10.5" style="1" bestFit="1" customWidth="1"/>
    <col min="10730" max="10730" width="52.5" style="1" bestFit="1" customWidth="1"/>
    <col min="10731" max="10731" width="54.25" style="1" bestFit="1" customWidth="1"/>
    <col min="10732" max="10732" width="7" style="1" bestFit="1" customWidth="1"/>
    <col min="10733" max="10735" width="223.125" style="1" bestFit="1" customWidth="1"/>
    <col min="10736" max="10744" width="7" style="1"/>
    <col min="10745" max="10745" width="17.375" style="1" customWidth="1"/>
    <col min="10746" max="10746" width="20.625" style="1" customWidth="1"/>
    <col min="10747" max="10748" width="7" style="1" bestFit="1" customWidth="1"/>
    <col min="10749" max="10751" width="8.375" style="1" customWidth="1"/>
    <col min="10752" max="10752" width="14.125" style="1" customWidth="1"/>
    <col min="10753" max="10754" width="8.375" style="1" customWidth="1"/>
    <col min="10755" max="10755" width="12.875" style="1" customWidth="1"/>
    <col min="10756" max="10961" width="8" style="1" customWidth="1"/>
    <col min="10962" max="10962" width="11.375" style="1" bestFit="1" customWidth="1"/>
    <col min="10963" max="10963" width="15.75" style="1" bestFit="1" customWidth="1"/>
    <col min="10964" max="10965" width="7" style="1" bestFit="1" customWidth="1"/>
    <col min="10966" max="10966" width="8.75" style="1" bestFit="1" customWidth="1"/>
    <col min="10967" max="10967" width="7" style="1" bestFit="1" customWidth="1"/>
    <col min="10968" max="10968" width="10.5" style="1" bestFit="1" customWidth="1"/>
    <col min="10969" max="10969" width="117.25" style="1" bestFit="1" customWidth="1"/>
    <col min="10970" max="10970" width="38.5" style="1" bestFit="1" customWidth="1"/>
    <col min="10971" max="10971" width="7" style="1" bestFit="1" customWidth="1"/>
    <col min="10972" max="10972" width="24.5" style="1" bestFit="1" customWidth="1"/>
    <col min="10973" max="10973" width="8.75" style="1" bestFit="1" customWidth="1"/>
    <col min="10974" max="10974" width="45.5" style="1" bestFit="1" customWidth="1"/>
    <col min="10975" max="10975" width="11.375" style="1" bestFit="1" customWidth="1"/>
    <col min="10976" max="10976" width="28" style="1" bestFit="1" customWidth="1"/>
    <col min="10977" max="10977" width="38.5" style="1" bestFit="1" customWidth="1"/>
    <col min="10978" max="10978" width="11.375" style="1" bestFit="1" customWidth="1"/>
    <col min="10979" max="10979" width="46.375" style="1" bestFit="1" customWidth="1"/>
    <col min="10980" max="10980" width="26.25" style="1" bestFit="1" customWidth="1"/>
    <col min="10981" max="10981" width="10.5" style="1" bestFit="1" customWidth="1"/>
    <col min="10982" max="10982" width="51.625" style="1" bestFit="1" customWidth="1"/>
    <col min="10983" max="10983" width="19.25" style="1" bestFit="1" customWidth="1"/>
    <col min="10984" max="10984" width="8.75" style="1" bestFit="1" customWidth="1"/>
    <col min="10985" max="10985" width="10.5" style="1" bestFit="1" customWidth="1"/>
    <col min="10986" max="10986" width="52.5" style="1" bestFit="1" customWidth="1"/>
    <col min="10987" max="10987" width="54.25" style="1" bestFit="1" customWidth="1"/>
    <col min="10988" max="10988" width="7" style="1" bestFit="1" customWidth="1"/>
    <col min="10989" max="10991" width="223.125" style="1" bestFit="1" customWidth="1"/>
    <col min="10992" max="11000" width="7" style="1"/>
    <col min="11001" max="11001" width="17.375" style="1" customWidth="1"/>
    <col min="11002" max="11002" width="20.625" style="1" customWidth="1"/>
    <col min="11003" max="11004" width="7" style="1" bestFit="1" customWidth="1"/>
    <col min="11005" max="11007" width="8.375" style="1" customWidth="1"/>
    <col min="11008" max="11008" width="14.125" style="1" customWidth="1"/>
    <col min="11009" max="11010" width="8.375" style="1" customWidth="1"/>
    <col min="11011" max="11011" width="12.875" style="1" customWidth="1"/>
    <col min="11012" max="11217" width="8" style="1" customWidth="1"/>
    <col min="11218" max="11218" width="11.375" style="1" bestFit="1" customWidth="1"/>
    <col min="11219" max="11219" width="15.75" style="1" bestFit="1" customWidth="1"/>
    <col min="11220" max="11221" width="7" style="1" bestFit="1" customWidth="1"/>
    <col min="11222" max="11222" width="8.75" style="1" bestFit="1" customWidth="1"/>
    <col min="11223" max="11223" width="7" style="1" bestFit="1" customWidth="1"/>
    <col min="11224" max="11224" width="10.5" style="1" bestFit="1" customWidth="1"/>
    <col min="11225" max="11225" width="117.25" style="1" bestFit="1" customWidth="1"/>
    <col min="11226" max="11226" width="38.5" style="1" bestFit="1" customWidth="1"/>
    <col min="11227" max="11227" width="7" style="1" bestFit="1" customWidth="1"/>
    <col min="11228" max="11228" width="24.5" style="1" bestFit="1" customWidth="1"/>
    <col min="11229" max="11229" width="8.75" style="1" bestFit="1" customWidth="1"/>
    <col min="11230" max="11230" width="45.5" style="1" bestFit="1" customWidth="1"/>
    <col min="11231" max="11231" width="11.375" style="1" bestFit="1" customWidth="1"/>
    <col min="11232" max="11232" width="28" style="1" bestFit="1" customWidth="1"/>
    <col min="11233" max="11233" width="38.5" style="1" bestFit="1" customWidth="1"/>
    <col min="11234" max="11234" width="11.375" style="1" bestFit="1" customWidth="1"/>
    <col min="11235" max="11235" width="46.375" style="1" bestFit="1" customWidth="1"/>
    <col min="11236" max="11236" width="26.25" style="1" bestFit="1" customWidth="1"/>
    <col min="11237" max="11237" width="10.5" style="1" bestFit="1" customWidth="1"/>
    <col min="11238" max="11238" width="51.625" style="1" bestFit="1" customWidth="1"/>
    <col min="11239" max="11239" width="19.25" style="1" bestFit="1" customWidth="1"/>
    <col min="11240" max="11240" width="8.75" style="1" bestFit="1" customWidth="1"/>
    <col min="11241" max="11241" width="10.5" style="1" bestFit="1" customWidth="1"/>
    <col min="11242" max="11242" width="52.5" style="1" bestFit="1" customWidth="1"/>
    <col min="11243" max="11243" width="54.25" style="1" bestFit="1" customWidth="1"/>
    <col min="11244" max="11244" width="7" style="1" bestFit="1" customWidth="1"/>
    <col min="11245" max="11247" width="223.125" style="1" bestFit="1" customWidth="1"/>
    <col min="11248" max="11256" width="7" style="1"/>
    <col min="11257" max="11257" width="17.375" style="1" customWidth="1"/>
    <col min="11258" max="11258" width="20.625" style="1" customWidth="1"/>
    <col min="11259" max="11260" width="7" style="1" bestFit="1" customWidth="1"/>
    <col min="11261" max="11263" width="8.375" style="1" customWidth="1"/>
    <col min="11264" max="11264" width="14.125" style="1" customWidth="1"/>
    <col min="11265" max="11266" width="8.375" style="1" customWidth="1"/>
    <col min="11267" max="11267" width="12.875" style="1" customWidth="1"/>
    <col min="11268" max="11473" width="8" style="1" customWidth="1"/>
    <col min="11474" max="11474" width="11.375" style="1" bestFit="1" customWidth="1"/>
    <col min="11475" max="11475" width="15.75" style="1" bestFit="1" customWidth="1"/>
    <col min="11476" max="11477" width="7" style="1" bestFit="1" customWidth="1"/>
    <col min="11478" max="11478" width="8.75" style="1" bestFit="1" customWidth="1"/>
    <col min="11479" max="11479" width="7" style="1" bestFit="1" customWidth="1"/>
    <col min="11480" max="11480" width="10.5" style="1" bestFit="1" customWidth="1"/>
    <col min="11481" max="11481" width="117.25" style="1" bestFit="1" customWidth="1"/>
    <col min="11482" max="11482" width="38.5" style="1" bestFit="1" customWidth="1"/>
    <col min="11483" max="11483" width="7" style="1" bestFit="1" customWidth="1"/>
    <col min="11484" max="11484" width="24.5" style="1" bestFit="1" customWidth="1"/>
    <col min="11485" max="11485" width="8.75" style="1" bestFit="1" customWidth="1"/>
    <col min="11486" max="11486" width="45.5" style="1" bestFit="1" customWidth="1"/>
    <col min="11487" max="11487" width="11.375" style="1" bestFit="1" customWidth="1"/>
    <col min="11488" max="11488" width="28" style="1" bestFit="1" customWidth="1"/>
    <col min="11489" max="11489" width="38.5" style="1" bestFit="1" customWidth="1"/>
    <col min="11490" max="11490" width="11.375" style="1" bestFit="1" customWidth="1"/>
    <col min="11491" max="11491" width="46.375" style="1" bestFit="1" customWidth="1"/>
    <col min="11492" max="11492" width="26.25" style="1" bestFit="1" customWidth="1"/>
    <col min="11493" max="11493" width="10.5" style="1" bestFit="1" customWidth="1"/>
    <col min="11494" max="11494" width="51.625" style="1" bestFit="1" customWidth="1"/>
    <col min="11495" max="11495" width="19.25" style="1" bestFit="1" customWidth="1"/>
    <col min="11496" max="11496" width="8.75" style="1" bestFit="1" customWidth="1"/>
    <col min="11497" max="11497" width="10.5" style="1" bestFit="1" customWidth="1"/>
    <col min="11498" max="11498" width="52.5" style="1" bestFit="1" customWidth="1"/>
    <col min="11499" max="11499" width="54.25" style="1" bestFit="1" customWidth="1"/>
    <col min="11500" max="11500" width="7" style="1" bestFit="1" customWidth="1"/>
    <col min="11501" max="11503" width="223.125" style="1" bestFit="1" customWidth="1"/>
    <col min="11504" max="11512" width="7" style="1"/>
    <col min="11513" max="11513" width="17.375" style="1" customWidth="1"/>
    <col min="11514" max="11514" width="20.625" style="1" customWidth="1"/>
    <col min="11515" max="11516" width="7" style="1" bestFit="1" customWidth="1"/>
    <col min="11517" max="11519" width="8.375" style="1" customWidth="1"/>
    <col min="11520" max="11520" width="14.125" style="1" customWidth="1"/>
    <col min="11521" max="11522" width="8.375" style="1" customWidth="1"/>
    <col min="11523" max="11523" width="12.875" style="1" customWidth="1"/>
    <col min="11524" max="11729" width="8" style="1" customWidth="1"/>
    <col min="11730" max="11730" width="11.375" style="1" bestFit="1" customWidth="1"/>
    <col min="11731" max="11731" width="15.75" style="1" bestFit="1" customWidth="1"/>
    <col min="11732" max="11733" width="7" style="1" bestFit="1" customWidth="1"/>
    <col min="11734" max="11734" width="8.75" style="1" bestFit="1" customWidth="1"/>
    <col min="11735" max="11735" width="7" style="1" bestFit="1" customWidth="1"/>
    <col min="11736" max="11736" width="10.5" style="1" bestFit="1" customWidth="1"/>
    <col min="11737" max="11737" width="117.25" style="1" bestFit="1" customWidth="1"/>
    <col min="11738" max="11738" width="38.5" style="1" bestFit="1" customWidth="1"/>
    <col min="11739" max="11739" width="7" style="1" bestFit="1" customWidth="1"/>
    <col min="11740" max="11740" width="24.5" style="1" bestFit="1" customWidth="1"/>
    <col min="11741" max="11741" width="8.75" style="1" bestFit="1" customWidth="1"/>
    <col min="11742" max="11742" width="45.5" style="1" bestFit="1" customWidth="1"/>
    <col min="11743" max="11743" width="11.375" style="1" bestFit="1" customWidth="1"/>
    <col min="11744" max="11744" width="28" style="1" bestFit="1" customWidth="1"/>
    <col min="11745" max="11745" width="38.5" style="1" bestFit="1" customWidth="1"/>
    <col min="11746" max="11746" width="11.375" style="1" bestFit="1" customWidth="1"/>
    <col min="11747" max="11747" width="46.375" style="1" bestFit="1" customWidth="1"/>
    <col min="11748" max="11748" width="26.25" style="1" bestFit="1" customWidth="1"/>
    <col min="11749" max="11749" width="10.5" style="1" bestFit="1" customWidth="1"/>
    <col min="11750" max="11750" width="51.625" style="1" bestFit="1" customWidth="1"/>
    <col min="11751" max="11751" width="19.25" style="1" bestFit="1" customWidth="1"/>
    <col min="11752" max="11752" width="8.75" style="1" bestFit="1" customWidth="1"/>
    <col min="11753" max="11753" width="10.5" style="1" bestFit="1" customWidth="1"/>
    <col min="11754" max="11754" width="52.5" style="1" bestFit="1" customWidth="1"/>
    <col min="11755" max="11755" width="54.25" style="1" bestFit="1" customWidth="1"/>
    <col min="11756" max="11756" width="7" style="1" bestFit="1" customWidth="1"/>
    <col min="11757" max="11759" width="223.125" style="1" bestFit="1" customWidth="1"/>
    <col min="11760" max="11768" width="7" style="1"/>
    <col min="11769" max="11769" width="17.375" style="1" customWidth="1"/>
    <col min="11770" max="11770" width="20.625" style="1" customWidth="1"/>
    <col min="11771" max="11772" width="7" style="1" bestFit="1" customWidth="1"/>
    <col min="11773" max="11775" width="8.375" style="1" customWidth="1"/>
    <col min="11776" max="11776" width="14.125" style="1" customWidth="1"/>
    <col min="11777" max="11778" width="8.375" style="1" customWidth="1"/>
    <col min="11779" max="11779" width="12.875" style="1" customWidth="1"/>
    <col min="11780" max="11985" width="8" style="1" customWidth="1"/>
    <col min="11986" max="11986" width="11.375" style="1" bestFit="1" customWidth="1"/>
    <col min="11987" max="11987" width="15.75" style="1" bestFit="1" customWidth="1"/>
    <col min="11988" max="11989" width="7" style="1" bestFit="1" customWidth="1"/>
    <col min="11990" max="11990" width="8.75" style="1" bestFit="1" customWidth="1"/>
    <col min="11991" max="11991" width="7" style="1" bestFit="1" customWidth="1"/>
    <col min="11992" max="11992" width="10.5" style="1" bestFit="1" customWidth="1"/>
    <col min="11993" max="11993" width="117.25" style="1" bestFit="1" customWidth="1"/>
    <col min="11994" max="11994" width="38.5" style="1" bestFit="1" customWidth="1"/>
    <col min="11995" max="11995" width="7" style="1" bestFit="1" customWidth="1"/>
    <col min="11996" max="11996" width="24.5" style="1" bestFit="1" customWidth="1"/>
    <col min="11997" max="11997" width="8.75" style="1" bestFit="1" customWidth="1"/>
    <col min="11998" max="11998" width="45.5" style="1" bestFit="1" customWidth="1"/>
    <col min="11999" max="11999" width="11.375" style="1" bestFit="1" customWidth="1"/>
    <col min="12000" max="12000" width="28" style="1" bestFit="1" customWidth="1"/>
    <col min="12001" max="12001" width="38.5" style="1" bestFit="1" customWidth="1"/>
    <col min="12002" max="12002" width="11.375" style="1" bestFit="1" customWidth="1"/>
    <col min="12003" max="12003" width="46.375" style="1" bestFit="1" customWidth="1"/>
    <col min="12004" max="12004" width="26.25" style="1" bestFit="1" customWidth="1"/>
    <col min="12005" max="12005" width="10.5" style="1" bestFit="1" customWidth="1"/>
    <col min="12006" max="12006" width="51.625" style="1" bestFit="1" customWidth="1"/>
    <col min="12007" max="12007" width="19.25" style="1" bestFit="1" customWidth="1"/>
    <col min="12008" max="12008" width="8.75" style="1" bestFit="1" customWidth="1"/>
    <col min="12009" max="12009" width="10.5" style="1" bestFit="1" customWidth="1"/>
    <col min="12010" max="12010" width="52.5" style="1" bestFit="1" customWidth="1"/>
    <col min="12011" max="12011" width="54.25" style="1" bestFit="1" customWidth="1"/>
    <col min="12012" max="12012" width="7" style="1" bestFit="1" customWidth="1"/>
    <col min="12013" max="12015" width="223.125" style="1" bestFit="1" customWidth="1"/>
    <col min="12016" max="12024" width="7" style="1"/>
    <col min="12025" max="12025" width="17.375" style="1" customWidth="1"/>
    <col min="12026" max="12026" width="20.625" style="1" customWidth="1"/>
    <col min="12027" max="12028" width="7" style="1" bestFit="1" customWidth="1"/>
    <col min="12029" max="12031" width="8.375" style="1" customWidth="1"/>
    <col min="12032" max="12032" width="14.125" style="1" customWidth="1"/>
    <col min="12033" max="12034" width="8.375" style="1" customWidth="1"/>
    <col min="12035" max="12035" width="12.875" style="1" customWidth="1"/>
    <col min="12036" max="12241" width="8" style="1" customWidth="1"/>
    <col min="12242" max="12242" width="11.375" style="1" bestFit="1" customWidth="1"/>
    <col min="12243" max="12243" width="15.75" style="1" bestFit="1" customWidth="1"/>
    <col min="12244" max="12245" width="7" style="1" bestFit="1" customWidth="1"/>
    <col min="12246" max="12246" width="8.75" style="1" bestFit="1" customWidth="1"/>
    <col min="12247" max="12247" width="7" style="1" bestFit="1" customWidth="1"/>
    <col min="12248" max="12248" width="10.5" style="1" bestFit="1" customWidth="1"/>
    <col min="12249" max="12249" width="117.25" style="1" bestFit="1" customWidth="1"/>
    <col min="12250" max="12250" width="38.5" style="1" bestFit="1" customWidth="1"/>
    <col min="12251" max="12251" width="7" style="1" bestFit="1" customWidth="1"/>
    <col min="12252" max="12252" width="24.5" style="1" bestFit="1" customWidth="1"/>
    <col min="12253" max="12253" width="8.75" style="1" bestFit="1" customWidth="1"/>
    <col min="12254" max="12254" width="45.5" style="1" bestFit="1" customWidth="1"/>
    <col min="12255" max="12255" width="11.375" style="1" bestFit="1" customWidth="1"/>
    <col min="12256" max="12256" width="28" style="1" bestFit="1" customWidth="1"/>
    <col min="12257" max="12257" width="38.5" style="1" bestFit="1" customWidth="1"/>
    <col min="12258" max="12258" width="11.375" style="1" bestFit="1" customWidth="1"/>
    <col min="12259" max="12259" width="46.375" style="1" bestFit="1" customWidth="1"/>
    <col min="12260" max="12260" width="26.25" style="1" bestFit="1" customWidth="1"/>
    <col min="12261" max="12261" width="10.5" style="1" bestFit="1" customWidth="1"/>
    <col min="12262" max="12262" width="51.625" style="1" bestFit="1" customWidth="1"/>
    <col min="12263" max="12263" width="19.25" style="1" bestFit="1" customWidth="1"/>
    <col min="12264" max="12264" width="8.75" style="1" bestFit="1" customWidth="1"/>
    <col min="12265" max="12265" width="10.5" style="1" bestFit="1" customWidth="1"/>
    <col min="12266" max="12266" width="52.5" style="1" bestFit="1" customWidth="1"/>
    <col min="12267" max="12267" width="54.25" style="1" bestFit="1" customWidth="1"/>
    <col min="12268" max="12268" width="7" style="1" bestFit="1" customWidth="1"/>
    <col min="12269" max="12271" width="223.125" style="1" bestFit="1" customWidth="1"/>
    <col min="12272" max="12280" width="7" style="1"/>
    <col min="12281" max="12281" width="17.375" style="1" customWidth="1"/>
    <col min="12282" max="12282" width="20.625" style="1" customWidth="1"/>
    <col min="12283" max="12284" width="7" style="1" bestFit="1" customWidth="1"/>
    <col min="12285" max="12287" width="8.375" style="1" customWidth="1"/>
    <col min="12288" max="12288" width="14.125" style="1" customWidth="1"/>
    <col min="12289" max="12290" width="8.375" style="1" customWidth="1"/>
    <col min="12291" max="12291" width="12.875" style="1" customWidth="1"/>
    <col min="12292" max="12497" width="8" style="1" customWidth="1"/>
    <col min="12498" max="12498" width="11.375" style="1" bestFit="1" customWidth="1"/>
    <col min="12499" max="12499" width="15.75" style="1" bestFit="1" customWidth="1"/>
    <col min="12500" max="12501" width="7" style="1" bestFit="1" customWidth="1"/>
    <col min="12502" max="12502" width="8.75" style="1" bestFit="1" customWidth="1"/>
    <col min="12503" max="12503" width="7" style="1" bestFit="1" customWidth="1"/>
    <col min="12504" max="12504" width="10.5" style="1" bestFit="1" customWidth="1"/>
    <col min="12505" max="12505" width="117.25" style="1" bestFit="1" customWidth="1"/>
    <col min="12506" max="12506" width="38.5" style="1" bestFit="1" customWidth="1"/>
    <col min="12507" max="12507" width="7" style="1" bestFit="1" customWidth="1"/>
    <col min="12508" max="12508" width="24.5" style="1" bestFit="1" customWidth="1"/>
    <col min="12509" max="12509" width="8.75" style="1" bestFit="1" customWidth="1"/>
    <col min="12510" max="12510" width="45.5" style="1" bestFit="1" customWidth="1"/>
    <col min="12511" max="12511" width="11.375" style="1" bestFit="1" customWidth="1"/>
    <col min="12512" max="12512" width="28" style="1" bestFit="1" customWidth="1"/>
    <col min="12513" max="12513" width="38.5" style="1" bestFit="1" customWidth="1"/>
    <col min="12514" max="12514" width="11.375" style="1" bestFit="1" customWidth="1"/>
    <col min="12515" max="12515" width="46.375" style="1" bestFit="1" customWidth="1"/>
    <col min="12516" max="12516" width="26.25" style="1" bestFit="1" customWidth="1"/>
    <col min="12517" max="12517" width="10.5" style="1" bestFit="1" customWidth="1"/>
    <col min="12518" max="12518" width="51.625" style="1" bestFit="1" customWidth="1"/>
    <col min="12519" max="12519" width="19.25" style="1" bestFit="1" customWidth="1"/>
    <col min="12520" max="12520" width="8.75" style="1" bestFit="1" customWidth="1"/>
    <col min="12521" max="12521" width="10.5" style="1" bestFit="1" customWidth="1"/>
    <col min="12522" max="12522" width="52.5" style="1" bestFit="1" customWidth="1"/>
    <col min="12523" max="12523" width="54.25" style="1" bestFit="1" customWidth="1"/>
    <col min="12524" max="12524" width="7" style="1" bestFit="1" customWidth="1"/>
    <col min="12525" max="12527" width="223.125" style="1" bestFit="1" customWidth="1"/>
    <col min="12528" max="12536" width="7" style="1"/>
    <col min="12537" max="12537" width="17.375" style="1" customWidth="1"/>
    <col min="12538" max="12538" width="20.625" style="1" customWidth="1"/>
    <col min="12539" max="12540" width="7" style="1" bestFit="1" customWidth="1"/>
    <col min="12541" max="12543" width="8.375" style="1" customWidth="1"/>
    <col min="12544" max="12544" width="14.125" style="1" customWidth="1"/>
    <col min="12545" max="12546" width="8.375" style="1" customWidth="1"/>
    <col min="12547" max="12547" width="12.875" style="1" customWidth="1"/>
    <col min="12548" max="12753" width="8" style="1" customWidth="1"/>
    <col min="12754" max="12754" width="11.375" style="1" bestFit="1" customWidth="1"/>
    <col min="12755" max="12755" width="15.75" style="1" bestFit="1" customWidth="1"/>
    <col min="12756" max="12757" width="7" style="1" bestFit="1" customWidth="1"/>
    <col min="12758" max="12758" width="8.75" style="1" bestFit="1" customWidth="1"/>
    <col min="12759" max="12759" width="7" style="1" bestFit="1" customWidth="1"/>
    <col min="12760" max="12760" width="10.5" style="1" bestFit="1" customWidth="1"/>
    <col min="12761" max="12761" width="117.25" style="1" bestFit="1" customWidth="1"/>
    <col min="12762" max="12762" width="38.5" style="1" bestFit="1" customWidth="1"/>
    <col min="12763" max="12763" width="7" style="1" bestFit="1" customWidth="1"/>
    <col min="12764" max="12764" width="24.5" style="1" bestFit="1" customWidth="1"/>
    <col min="12765" max="12765" width="8.75" style="1" bestFit="1" customWidth="1"/>
    <col min="12766" max="12766" width="45.5" style="1" bestFit="1" customWidth="1"/>
    <col min="12767" max="12767" width="11.375" style="1" bestFit="1" customWidth="1"/>
    <col min="12768" max="12768" width="28" style="1" bestFit="1" customWidth="1"/>
    <col min="12769" max="12769" width="38.5" style="1" bestFit="1" customWidth="1"/>
    <col min="12770" max="12770" width="11.375" style="1" bestFit="1" customWidth="1"/>
    <col min="12771" max="12771" width="46.375" style="1" bestFit="1" customWidth="1"/>
    <col min="12772" max="12772" width="26.25" style="1" bestFit="1" customWidth="1"/>
    <col min="12773" max="12773" width="10.5" style="1" bestFit="1" customWidth="1"/>
    <col min="12774" max="12774" width="51.625" style="1" bestFit="1" customWidth="1"/>
    <col min="12775" max="12775" width="19.25" style="1" bestFit="1" customWidth="1"/>
    <col min="12776" max="12776" width="8.75" style="1" bestFit="1" customWidth="1"/>
    <col min="12777" max="12777" width="10.5" style="1" bestFit="1" customWidth="1"/>
    <col min="12778" max="12778" width="52.5" style="1" bestFit="1" customWidth="1"/>
    <col min="12779" max="12779" width="54.25" style="1" bestFit="1" customWidth="1"/>
    <col min="12780" max="12780" width="7" style="1" bestFit="1" customWidth="1"/>
    <col min="12781" max="12783" width="223.125" style="1" bestFit="1" customWidth="1"/>
    <col min="12784" max="12792" width="7" style="1"/>
    <col min="12793" max="12793" width="17.375" style="1" customWidth="1"/>
    <col min="12794" max="12794" width="20.625" style="1" customWidth="1"/>
    <col min="12795" max="12796" width="7" style="1" bestFit="1" customWidth="1"/>
    <col min="12797" max="12799" width="8.375" style="1" customWidth="1"/>
    <col min="12800" max="12800" width="14.125" style="1" customWidth="1"/>
    <col min="12801" max="12802" width="8.375" style="1" customWidth="1"/>
    <col min="12803" max="12803" width="12.875" style="1" customWidth="1"/>
    <col min="12804" max="13009" width="8" style="1" customWidth="1"/>
    <col min="13010" max="13010" width="11.375" style="1" bestFit="1" customWidth="1"/>
    <col min="13011" max="13011" width="15.75" style="1" bestFit="1" customWidth="1"/>
    <col min="13012" max="13013" width="7" style="1" bestFit="1" customWidth="1"/>
    <col min="13014" max="13014" width="8.75" style="1" bestFit="1" customWidth="1"/>
    <col min="13015" max="13015" width="7" style="1" bestFit="1" customWidth="1"/>
    <col min="13016" max="13016" width="10.5" style="1" bestFit="1" customWidth="1"/>
    <col min="13017" max="13017" width="117.25" style="1" bestFit="1" customWidth="1"/>
    <col min="13018" max="13018" width="38.5" style="1" bestFit="1" customWidth="1"/>
    <col min="13019" max="13019" width="7" style="1" bestFit="1" customWidth="1"/>
    <col min="13020" max="13020" width="24.5" style="1" bestFit="1" customWidth="1"/>
    <col min="13021" max="13021" width="8.75" style="1" bestFit="1" customWidth="1"/>
    <col min="13022" max="13022" width="45.5" style="1" bestFit="1" customWidth="1"/>
    <col min="13023" max="13023" width="11.375" style="1" bestFit="1" customWidth="1"/>
    <col min="13024" max="13024" width="28" style="1" bestFit="1" customWidth="1"/>
    <col min="13025" max="13025" width="38.5" style="1" bestFit="1" customWidth="1"/>
    <col min="13026" max="13026" width="11.375" style="1" bestFit="1" customWidth="1"/>
    <col min="13027" max="13027" width="46.375" style="1" bestFit="1" customWidth="1"/>
    <col min="13028" max="13028" width="26.25" style="1" bestFit="1" customWidth="1"/>
    <col min="13029" max="13029" width="10.5" style="1" bestFit="1" customWidth="1"/>
    <col min="13030" max="13030" width="51.625" style="1" bestFit="1" customWidth="1"/>
    <col min="13031" max="13031" width="19.25" style="1" bestFit="1" customWidth="1"/>
    <col min="13032" max="13032" width="8.75" style="1" bestFit="1" customWidth="1"/>
    <col min="13033" max="13033" width="10.5" style="1" bestFit="1" customWidth="1"/>
    <col min="13034" max="13034" width="52.5" style="1" bestFit="1" customWidth="1"/>
    <col min="13035" max="13035" width="54.25" style="1" bestFit="1" customWidth="1"/>
    <col min="13036" max="13036" width="7" style="1" bestFit="1" customWidth="1"/>
    <col min="13037" max="13039" width="223.125" style="1" bestFit="1" customWidth="1"/>
    <col min="13040" max="13048" width="7" style="1"/>
    <col min="13049" max="13049" width="17.375" style="1" customWidth="1"/>
    <col min="13050" max="13050" width="20.625" style="1" customWidth="1"/>
    <col min="13051" max="13052" width="7" style="1" bestFit="1" customWidth="1"/>
    <col min="13053" max="13055" width="8.375" style="1" customWidth="1"/>
    <col min="13056" max="13056" width="14.125" style="1" customWidth="1"/>
    <col min="13057" max="13058" width="8.375" style="1" customWidth="1"/>
    <col min="13059" max="13059" width="12.875" style="1" customWidth="1"/>
    <col min="13060" max="13265" width="8" style="1" customWidth="1"/>
    <col min="13266" max="13266" width="11.375" style="1" bestFit="1" customWidth="1"/>
    <col min="13267" max="13267" width="15.75" style="1" bestFit="1" customWidth="1"/>
    <col min="13268" max="13269" width="7" style="1" bestFit="1" customWidth="1"/>
    <col min="13270" max="13270" width="8.75" style="1" bestFit="1" customWidth="1"/>
    <col min="13271" max="13271" width="7" style="1" bestFit="1" customWidth="1"/>
    <col min="13272" max="13272" width="10.5" style="1" bestFit="1" customWidth="1"/>
    <col min="13273" max="13273" width="117.25" style="1" bestFit="1" customWidth="1"/>
    <col min="13274" max="13274" width="38.5" style="1" bestFit="1" customWidth="1"/>
    <col min="13275" max="13275" width="7" style="1" bestFit="1" customWidth="1"/>
    <col min="13276" max="13276" width="24.5" style="1" bestFit="1" customWidth="1"/>
    <col min="13277" max="13277" width="8.75" style="1" bestFit="1" customWidth="1"/>
    <col min="13278" max="13278" width="45.5" style="1" bestFit="1" customWidth="1"/>
    <col min="13279" max="13279" width="11.375" style="1" bestFit="1" customWidth="1"/>
    <col min="13280" max="13280" width="28" style="1" bestFit="1" customWidth="1"/>
    <col min="13281" max="13281" width="38.5" style="1" bestFit="1" customWidth="1"/>
    <col min="13282" max="13282" width="11.375" style="1" bestFit="1" customWidth="1"/>
    <col min="13283" max="13283" width="46.375" style="1" bestFit="1" customWidth="1"/>
    <col min="13284" max="13284" width="26.25" style="1" bestFit="1" customWidth="1"/>
    <col min="13285" max="13285" width="10.5" style="1" bestFit="1" customWidth="1"/>
    <col min="13286" max="13286" width="51.625" style="1" bestFit="1" customWidth="1"/>
    <col min="13287" max="13287" width="19.25" style="1" bestFit="1" customWidth="1"/>
    <col min="13288" max="13288" width="8.75" style="1" bestFit="1" customWidth="1"/>
    <col min="13289" max="13289" width="10.5" style="1" bestFit="1" customWidth="1"/>
    <col min="13290" max="13290" width="52.5" style="1" bestFit="1" customWidth="1"/>
    <col min="13291" max="13291" width="54.25" style="1" bestFit="1" customWidth="1"/>
    <col min="13292" max="13292" width="7" style="1" bestFit="1" customWidth="1"/>
    <col min="13293" max="13295" width="223.125" style="1" bestFit="1" customWidth="1"/>
    <col min="13296" max="13304" width="7" style="1"/>
    <col min="13305" max="13305" width="17.375" style="1" customWidth="1"/>
    <col min="13306" max="13306" width="20.625" style="1" customWidth="1"/>
    <col min="13307" max="13308" width="7" style="1" bestFit="1" customWidth="1"/>
    <col min="13309" max="13311" width="8.375" style="1" customWidth="1"/>
    <col min="13312" max="13312" width="14.125" style="1" customWidth="1"/>
    <col min="13313" max="13314" width="8.375" style="1" customWidth="1"/>
    <col min="13315" max="13315" width="12.875" style="1" customWidth="1"/>
    <col min="13316" max="13521" width="8" style="1" customWidth="1"/>
    <col min="13522" max="13522" width="11.375" style="1" bestFit="1" customWidth="1"/>
    <col min="13523" max="13523" width="15.75" style="1" bestFit="1" customWidth="1"/>
    <col min="13524" max="13525" width="7" style="1" bestFit="1" customWidth="1"/>
    <col min="13526" max="13526" width="8.75" style="1" bestFit="1" customWidth="1"/>
    <col min="13527" max="13527" width="7" style="1" bestFit="1" customWidth="1"/>
    <col min="13528" max="13528" width="10.5" style="1" bestFit="1" customWidth="1"/>
    <col min="13529" max="13529" width="117.25" style="1" bestFit="1" customWidth="1"/>
    <col min="13530" max="13530" width="38.5" style="1" bestFit="1" customWidth="1"/>
    <col min="13531" max="13531" width="7" style="1" bestFit="1" customWidth="1"/>
    <col min="13532" max="13532" width="24.5" style="1" bestFit="1" customWidth="1"/>
    <col min="13533" max="13533" width="8.75" style="1" bestFit="1" customWidth="1"/>
    <col min="13534" max="13534" width="45.5" style="1" bestFit="1" customWidth="1"/>
    <col min="13535" max="13535" width="11.375" style="1" bestFit="1" customWidth="1"/>
    <col min="13536" max="13536" width="28" style="1" bestFit="1" customWidth="1"/>
    <col min="13537" max="13537" width="38.5" style="1" bestFit="1" customWidth="1"/>
    <col min="13538" max="13538" width="11.375" style="1" bestFit="1" customWidth="1"/>
    <col min="13539" max="13539" width="46.375" style="1" bestFit="1" customWidth="1"/>
    <col min="13540" max="13540" width="26.25" style="1" bestFit="1" customWidth="1"/>
    <col min="13541" max="13541" width="10.5" style="1" bestFit="1" customWidth="1"/>
    <col min="13542" max="13542" width="51.625" style="1" bestFit="1" customWidth="1"/>
    <col min="13543" max="13543" width="19.25" style="1" bestFit="1" customWidth="1"/>
    <col min="13544" max="13544" width="8.75" style="1" bestFit="1" customWidth="1"/>
    <col min="13545" max="13545" width="10.5" style="1" bestFit="1" customWidth="1"/>
    <col min="13546" max="13546" width="52.5" style="1" bestFit="1" customWidth="1"/>
    <col min="13547" max="13547" width="54.25" style="1" bestFit="1" customWidth="1"/>
    <col min="13548" max="13548" width="7" style="1" bestFit="1" customWidth="1"/>
    <col min="13549" max="13551" width="223.125" style="1" bestFit="1" customWidth="1"/>
    <col min="13552" max="13560" width="7" style="1"/>
    <col min="13561" max="13561" width="17.375" style="1" customWidth="1"/>
    <col min="13562" max="13562" width="20.625" style="1" customWidth="1"/>
    <col min="13563" max="13564" width="7" style="1" bestFit="1" customWidth="1"/>
    <col min="13565" max="13567" width="8.375" style="1" customWidth="1"/>
    <col min="13568" max="13568" width="14.125" style="1" customWidth="1"/>
    <col min="13569" max="13570" width="8.375" style="1" customWidth="1"/>
    <col min="13571" max="13571" width="12.875" style="1" customWidth="1"/>
    <col min="13572" max="13777" width="8" style="1" customWidth="1"/>
    <col min="13778" max="13778" width="11.375" style="1" bestFit="1" customWidth="1"/>
    <col min="13779" max="13779" width="15.75" style="1" bestFit="1" customWidth="1"/>
    <col min="13780" max="13781" width="7" style="1" bestFit="1" customWidth="1"/>
    <col min="13782" max="13782" width="8.75" style="1" bestFit="1" customWidth="1"/>
    <col min="13783" max="13783" width="7" style="1" bestFit="1" customWidth="1"/>
    <col min="13784" max="13784" width="10.5" style="1" bestFit="1" customWidth="1"/>
    <col min="13785" max="13785" width="117.25" style="1" bestFit="1" customWidth="1"/>
    <col min="13786" max="13786" width="38.5" style="1" bestFit="1" customWidth="1"/>
    <col min="13787" max="13787" width="7" style="1" bestFit="1" customWidth="1"/>
    <col min="13788" max="13788" width="24.5" style="1" bestFit="1" customWidth="1"/>
    <col min="13789" max="13789" width="8.75" style="1" bestFit="1" customWidth="1"/>
    <col min="13790" max="13790" width="45.5" style="1" bestFit="1" customWidth="1"/>
    <col min="13791" max="13791" width="11.375" style="1" bestFit="1" customWidth="1"/>
    <col min="13792" max="13792" width="28" style="1" bestFit="1" customWidth="1"/>
    <col min="13793" max="13793" width="38.5" style="1" bestFit="1" customWidth="1"/>
    <col min="13794" max="13794" width="11.375" style="1" bestFit="1" customWidth="1"/>
    <col min="13795" max="13795" width="46.375" style="1" bestFit="1" customWidth="1"/>
    <col min="13796" max="13796" width="26.25" style="1" bestFit="1" customWidth="1"/>
    <col min="13797" max="13797" width="10.5" style="1" bestFit="1" customWidth="1"/>
    <col min="13798" max="13798" width="51.625" style="1" bestFit="1" customWidth="1"/>
    <col min="13799" max="13799" width="19.25" style="1" bestFit="1" customWidth="1"/>
    <col min="13800" max="13800" width="8.75" style="1" bestFit="1" customWidth="1"/>
    <col min="13801" max="13801" width="10.5" style="1" bestFit="1" customWidth="1"/>
    <col min="13802" max="13802" width="52.5" style="1" bestFit="1" customWidth="1"/>
    <col min="13803" max="13803" width="54.25" style="1" bestFit="1" customWidth="1"/>
    <col min="13804" max="13804" width="7" style="1" bestFit="1" customWidth="1"/>
    <col min="13805" max="13807" width="223.125" style="1" bestFit="1" customWidth="1"/>
    <col min="13808" max="13816" width="7" style="1"/>
    <col min="13817" max="13817" width="17.375" style="1" customWidth="1"/>
    <col min="13818" max="13818" width="20.625" style="1" customWidth="1"/>
    <col min="13819" max="13820" width="7" style="1" bestFit="1" customWidth="1"/>
    <col min="13821" max="13823" width="8.375" style="1" customWidth="1"/>
    <col min="13824" max="13824" width="14.125" style="1" customWidth="1"/>
    <col min="13825" max="13826" width="8.375" style="1" customWidth="1"/>
    <col min="13827" max="13827" width="12.875" style="1" customWidth="1"/>
    <col min="13828" max="14033" width="8" style="1" customWidth="1"/>
    <col min="14034" max="14034" width="11.375" style="1" bestFit="1" customWidth="1"/>
    <col min="14035" max="14035" width="15.75" style="1" bestFit="1" customWidth="1"/>
    <col min="14036" max="14037" width="7" style="1" bestFit="1" customWidth="1"/>
    <col min="14038" max="14038" width="8.75" style="1" bestFit="1" customWidth="1"/>
    <col min="14039" max="14039" width="7" style="1" bestFit="1" customWidth="1"/>
    <col min="14040" max="14040" width="10.5" style="1" bestFit="1" customWidth="1"/>
    <col min="14041" max="14041" width="117.25" style="1" bestFit="1" customWidth="1"/>
    <col min="14042" max="14042" width="38.5" style="1" bestFit="1" customWidth="1"/>
    <col min="14043" max="14043" width="7" style="1" bestFit="1" customWidth="1"/>
    <col min="14044" max="14044" width="24.5" style="1" bestFit="1" customWidth="1"/>
    <col min="14045" max="14045" width="8.75" style="1" bestFit="1" customWidth="1"/>
    <col min="14046" max="14046" width="45.5" style="1" bestFit="1" customWidth="1"/>
    <col min="14047" max="14047" width="11.375" style="1" bestFit="1" customWidth="1"/>
    <col min="14048" max="14048" width="28" style="1" bestFit="1" customWidth="1"/>
    <col min="14049" max="14049" width="38.5" style="1" bestFit="1" customWidth="1"/>
    <col min="14050" max="14050" width="11.375" style="1" bestFit="1" customWidth="1"/>
    <col min="14051" max="14051" width="46.375" style="1" bestFit="1" customWidth="1"/>
    <col min="14052" max="14052" width="26.25" style="1" bestFit="1" customWidth="1"/>
    <col min="14053" max="14053" width="10.5" style="1" bestFit="1" customWidth="1"/>
    <col min="14054" max="14054" width="51.625" style="1" bestFit="1" customWidth="1"/>
    <col min="14055" max="14055" width="19.25" style="1" bestFit="1" customWidth="1"/>
    <col min="14056" max="14056" width="8.75" style="1" bestFit="1" customWidth="1"/>
    <col min="14057" max="14057" width="10.5" style="1" bestFit="1" customWidth="1"/>
    <col min="14058" max="14058" width="52.5" style="1" bestFit="1" customWidth="1"/>
    <col min="14059" max="14059" width="54.25" style="1" bestFit="1" customWidth="1"/>
    <col min="14060" max="14060" width="7" style="1" bestFit="1" customWidth="1"/>
    <col min="14061" max="14063" width="223.125" style="1" bestFit="1" customWidth="1"/>
    <col min="14064" max="14072" width="7" style="1"/>
    <col min="14073" max="14073" width="17.375" style="1" customWidth="1"/>
    <col min="14074" max="14074" width="20.625" style="1" customWidth="1"/>
    <col min="14075" max="14076" width="7" style="1" bestFit="1" customWidth="1"/>
    <col min="14077" max="14079" width="8.375" style="1" customWidth="1"/>
    <col min="14080" max="14080" width="14.125" style="1" customWidth="1"/>
    <col min="14081" max="14082" width="8.375" style="1" customWidth="1"/>
    <col min="14083" max="14083" width="12.875" style="1" customWidth="1"/>
    <col min="14084" max="14289" width="8" style="1" customWidth="1"/>
    <col min="14290" max="14290" width="11.375" style="1" bestFit="1" customWidth="1"/>
    <col min="14291" max="14291" width="15.75" style="1" bestFit="1" customWidth="1"/>
    <col min="14292" max="14293" width="7" style="1" bestFit="1" customWidth="1"/>
    <col min="14294" max="14294" width="8.75" style="1" bestFit="1" customWidth="1"/>
    <col min="14295" max="14295" width="7" style="1" bestFit="1" customWidth="1"/>
    <col min="14296" max="14296" width="10.5" style="1" bestFit="1" customWidth="1"/>
    <col min="14297" max="14297" width="117.25" style="1" bestFit="1" customWidth="1"/>
    <col min="14298" max="14298" width="38.5" style="1" bestFit="1" customWidth="1"/>
    <col min="14299" max="14299" width="7" style="1" bestFit="1" customWidth="1"/>
    <col min="14300" max="14300" width="24.5" style="1" bestFit="1" customWidth="1"/>
    <col min="14301" max="14301" width="8.75" style="1" bestFit="1" customWidth="1"/>
    <col min="14302" max="14302" width="45.5" style="1" bestFit="1" customWidth="1"/>
    <col min="14303" max="14303" width="11.375" style="1" bestFit="1" customWidth="1"/>
    <col min="14304" max="14304" width="28" style="1" bestFit="1" customWidth="1"/>
    <col min="14305" max="14305" width="38.5" style="1" bestFit="1" customWidth="1"/>
    <col min="14306" max="14306" width="11.375" style="1" bestFit="1" customWidth="1"/>
    <col min="14307" max="14307" width="46.375" style="1" bestFit="1" customWidth="1"/>
    <col min="14308" max="14308" width="26.25" style="1" bestFit="1" customWidth="1"/>
    <col min="14309" max="14309" width="10.5" style="1" bestFit="1" customWidth="1"/>
    <col min="14310" max="14310" width="51.625" style="1" bestFit="1" customWidth="1"/>
    <col min="14311" max="14311" width="19.25" style="1" bestFit="1" customWidth="1"/>
    <col min="14312" max="14312" width="8.75" style="1" bestFit="1" customWidth="1"/>
    <col min="14313" max="14313" width="10.5" style="1" bestFit="1" customWidth="1"/>
    <col min="14314" max="14314" width="52.5" style="1" bestFit="1" customWidth="1"/>
    <col min="14315" max="14315" width="54.25" style="1" bestFit="1" customWidth="1"/>
    <col min="14316" max="14316" width="7" style="1" bestFit="1" customWidth="1"/>
    <col min="14317" max="14319" width="223.125" style="1" bestFit="1" customWidth="1"/>
    <col min="14320" max="14328" width="7" style="1"/>
    <col min="14329" max="14329" width="17.375" style="1" customWidth="1"/>
    <col min="14330" max="14330" width="20.625" style="1" customWidth="1"/>
    <col min="14331" max="14332" width="7" style="1" bestFit="1" customWidth="1"/>
    <col min="14333" max="14335" width="8.375" style="1" customWidth="1"/>
    <col min="14336" max="14336" width="14.125" style="1" customWidth="1"/>
    <col min="14337" max="14338" width="8.375" style="1" customWidth="1"/>
    <col min="14339" max="14339" width="12.875" style="1" customWidth="1"/>
    <col min="14340" max="14545" width="8" style="1" customWidth="1"/>
    <col min="14546" max="14546" width="11.375" style="1" bestFit="1" customWidth="1"/>
    <col min="14547" max="14547" width="15.75" style="1" bestFit="1" customWidth="1"/>
    <col min="14548" max="14549" width="7" style="1" bestFit="1" customWidth="1"/>
    <col min="14550" max="14550" width="8.75" style="1" bestFit="1" customWidth="1"/>
    <col min="14551" max="14551" width="7" style="1" bestFit="1" customWidth="1"/>
    <col min="14552" max="14552" width="10.5" style="1" bestFit="1" customWidth="1"/>
    <col min="14553" max="14553" width="117.25" style="1" bestFit="1" customWidth="1"/>
    <col min="14554" max="14554" width="38.5" style="1" bestFit="1" customWidth="1"/>
    <col min="14555" max="14555" width="7" style="1" bestFit="1" customWidth="1"/>
    <col min="14556" max="14556" width="24.5" style="1" bestFit="1" customWidth="1"/>
    <col min="14557" max="14557" width="8.75" style="1" bestFit="1" customWidth="1"/>
    <col min="14558" max="14558" width="45.5" style="1" bestFit="1" customWidth="1"/>
    <col min="14559" max="14559" width="11.375" style="1" bestFit="1" customWidth="1"/>
    <col min="14560" max="14560" width="28" style="1" bestFit="1" customWidth="1"/>
    <col min="14561" max="14561" width="38.5" style="1" bestFit="1" customWidth="1"/>
    <col min="14562" max="14562" width="11.375" style="1" bestFit="1" customWidth="1"/>
    <col min="14563" max="14563" width="46.375" style="1" bestFit="1" customWidth="1"/>
    <col min="14564" max="14564" width="26.25" style="1" bestFit="1" customWidth="1"/>
    <col min="14565" max="14565" width="10.5" style="1" bestFit="1" customWidth="1"/>
    <col min="14566" max="14566" width="51.625" style="1" bestFit="1" customWidth="1"/>
    <col min="14567" max="14567" width="19.25" style="1" bestFit="1" customWidth="1"/>
    <col min="14568" max="14568" width="8.75" style="1" bestFit="1" customWidth="1"/>
    <col min="14569" max="14569" width="10.5" style="1" bestFit="1" customWidth="1"/>
    <col min="14570" max="14570" width="52.5" style="1" bestFit="1" customWidth="1"/>
    <col min="14571" max="14571" width="54.25" style="1" bestFit="1" customWidth="1"/>
    <col min="14572" max="14572" width="7" style="1" bestFit="1" customWidth="1"/>
    <col min="14573" max="14575" width="223.125" style="1" bestFit="1" customWidth="1"/>
    <col min="14576" max="14584" width="7" style="1"/>
    <col min="14585" max="14585" width="17.375" style="1" customWidth="1"/>
    <col min="14586" max="14586" width="20.625" style="1" customWidth="1"/>
    <col min="14587" max="14588" width="7" style="1" bestFit="1" customWidth="1"/>
    <col min="14589" max="14591" width="8.375" style="1" customWidth="1"/>
    <col min="14592" max="14592" width="14.125" style="1" customWidth="1"/>
    <col min="14593" max="14594" width="8.375" style="1" customWidth="1"/>
    <col min="14595" max="14595" width="12.875" style="1" customWidth="1"/>
    <col min="14596" max="14801" width="8" style="1" customWidth="1"/>
    <col min="14802" max="14802" width="11.375" style="1" bestFit="1" customWidth="1"/>
    <col min="14803" max="14803" width="15.75" style="1" bestFit="1" customWidth="1"/>
    <col min="14804" max="14805" width="7" style="1" bestFit="1" customWidth="1"/>
    <col min="14806" max="14806" width="8.75" style="1" bestFit="1" customWidth="1"/>
    <col min="14807" max="14807" width="7" style="1" bestFit="1" customWidth="1"/>
    <col min="14808" max="14808" width="10.5" style="1" bestFit="1" customWidth="1"/>
    <col min="14809" max="14809" width="117.25" style="1" bestFit="1" customWidth="1"/>
    <col min="14810" max="14810" width="38.5" style="1" bestFit="1" customWidth="1"/>
    <col min="14811" max="14811" width="7" style="1" bestFit="1" customWidth="1"/>
    <col min="14812" max="14812" width="24.5" style="1" bestFit="1" customWidth="1"/>
    <col min="14813" max="14813" width="8.75" style="1" bestFit="1" customWidth="1"/>
    <col min="14814" max="14814" width="45.5" style="1" bestFit="1" customWidth="1"/>
    <col min="14815" max="14815" width="11.375" style="1" bestFit="1" customWidth="1"/>
    <col min="14816" max="14816" width="28" style="1" bestFit="1" customWidth="1"/>
    <col min="14817" max="14817" width="38.5" style="1" bestFit="1" customWidth="1"/>
    <col min="14818" max="14818" width="11.375" style="1" bestFit="1" customWidth="1"/>
    <col min="14819" max="14819" width="46.375" style="1" bestFit="1" customWidth="1"/>
    <col min="14820" max="14820" width="26.25" style="1" bestFit="1" customWidth="1"/>
    <col min="14821" max="14821" width="10.5" style="1" bestFit="1" customWidth="1"/>
    <col min="14822" max="14822" width="51.625" style="1" bestFit="1" customWidth="1"/>
    <col min="14823" max="14823" width="19.25" style="1" bestFit="1" customWidth="1"/>
    <col min="14824" max="14824" width="8.75" style="1" bestFit="1" customWidth="1"/>
    <col min="14825" max="14825" width="10.5" style="1" bestFit="1" customWidth="1"/>
    <col min="14826" max="14826" width="52.5" style="1" bestFit="1" customWidth="1"/>
    <col min="14827" max="14827" width="54.25" style="1" bestFit="1" customWidth="1"/>
    <col min="14828" max="14828" width="7" style="1" bestFit="1" customWidth="1"/>
    <col min="14829" max="14831" width="223.125" style="1" bestFit="1" customWidth="1"/>
    <col min="14832" max="14840" width="7" style="1"/>
    <col min="14841" max="14841" width="17.375" style="1" customWidth="1"/>
    <col min="14842" max="14842" width="20.625" style="1" customWidth="1"/>
    <col min="14843" max="14844" width="7" style="1" bestFit="1" customWidth="1"/>
    <col min="14845" max="14847" width="8.375" style="1" customWidth="1"/>
    <col min="14848" max="14848" width="14.125" style="1" customWidth="1"/>
    <col min="14849" max="14850" width="8.375" style="1" customWidth="1"/>
    <col min="14851" max="14851" width="12.875" style="1" customWidth="1"/>
    <col min="14852" max="15057" width="8" style="1" customWidth="1"/>
    <col min="15058" max="15058" width="11.375" style="1" bestFit="1" customWidth="1"/>
    <col min="15059" max="15059" width="15.75" style="1" bestFit="1" customWidth="1"/>
    <col min="15060" max="15061" width="7" style="1" bestFit="1" customWidth="1"/>
    <col min="15062" max="15062" width="8.75" style="1" bestFit="1" customWidth="1"/>
    <col min="15063" max="15063" width="7" style="1" bestFit="1" customWidth="1"/>
    <col min="15064" max="15064" width="10.5" style="1" bestFit="1" customWidth="1"/>
    <col min="15065" max="15065" width="117.25" style="1" bestFit="1" customWidth="1"/>
    <col min="15066" max="15066" width="38.5" style="1" bestFit="1" customWidth="1"/>
    <col min="15067" max="15067" width="7" style="1" bestFit="1" customWidth="1"/>
    <col min="15068" max="15068" width="24.5" style="1" bestFit="1" customWidth="1"/>
    <col min="15069" max="15069" width="8.75" style="1" bestFit="1" customWidth="1"/>
    <col min="15070" max="15070" width="45.5" style="1" bestFit="1" customWidth="1"/>
    <col min="15071" max="15071" width="11.375" style="1" bestFit="1" customWidth="1"/>
    <col min="15072" max="15072" width="28" style="1" bestFit="1" customWidth="1"/>
    <col min="15073" max="15073" width="38.5" style="1" bestFit="1" customWidth="1"/>
    <col min="15074" max="15074" width="11.375" style="1" bestFit="1" customWidth="1"/>
    <col min="15075" max="15075" width="46.375" style="1" bestFit="1" customWidth="1"/>
    <col min="15076" max="15076" width="26.25" style="1" bestFit="1" customWidth="1"/>
    <col min="15077" max="15077" width="10.5" style="1" bestFit="1" customWidth="1"/>
    <col min="15078" max="15078" width="51.625" style="1" bestFit="1" customWidth="1"/>
    <col min="15079" max="15079" width="19.25" style="1" bestFit="1" customWidth="1"/>
    <col min="15080" max="15080" width="8.75" style="1" bestFit="1" customWidth="1"/>
    <col min="15081" max="15081" width="10.5" style="1" bestFit="1" customWidth="1"/>
    <col min="15082" max="15082" width="52.5" style="1" bestFit="1" customWidth="1"/>
    <col min="15083" max="15083" width="54.25" style="1" bestFit="1" customWidth="1"/>
    <col min="15084" max="15084" width="7" style="1" bestFit="1" customWidth="1"/>
    <col min="15085" max="15087" width="223.125" style="1" bestFit="1" customWidth="1"/>
    <col min="15088" max="15096" width="7" style="1"/>
    <col min="15097" max="15097" width="17.375" style="1" customWidth="1"/>
    <col min="15098" max="15098" width="20.625" style="1" customWidth="1"/>
    <col min="15099" max="15100" width="7" style="1" bestFit="1" customWidth="1"/>
    <col min="15101" max="15103" width="8.375" style="1" customWidth="1"/>
    <col min="15104" max="15104" width="14.125" style="1" customWidth="1"/>
    <col min="15105" max="15106" width="8.375" style="1" customWidth="1"/>
    <col min="15107" max="15107" width="12.875" style="1" customWidth="1"/>
    <col min="15108" max="15313" width="8" style="1" customWidth="1"/>
    <col min="15314" max="15314" width="11.375" style="1" bestFit="1" customWidth="1"/>
    <col min="15315" max="15315" width="15.75" style="1" bestFit="1" customWidth="1"/>
    <col min="15316" max="15317" width="7" style="1" bestFit="1" customWidth="1"/>
    <col min="15318" max="15318" width="8.75" style="1" bestFit="1" customWidth="1"/>
    <col min="15319" max="15319" width="7" style="1" bestFit="1" customWidth="1"/>
    <col min="15320" max="15320" width="10.5" style="1" bestFit="1" customWidth="1"/>
    <col min="15321" max="15321" width="117.25" style="1" bestFit="1" customWidth="1"/>
    <col min="15322" max="15322" width="38.5" style="1" bestFit="1" customWidth="1"/>
    <col min="15323" max="15323" width="7" style="1" bestFit="1" customWidth="1"/>
    <col min="15324" max="15324" width="24.5" style="1" bestFit="1" customWidth="1"/>
    <col min="15325" max="15325" width="8.75" style="1" bestFit="1" customWidth="1"/>
    <col min="15326" max="15326" width="45.5" style="1" bestFit="1" customWidth="1"/>
    <col min="15327" max="15327" width="11.375" style="1" bestFit="1" customWidth="1"/>
    <col min="15328" max="15328" width="28" style="1" bestFit="1" customWidth="1"/>
    <col min="15329" max="15329" width="38.5" style="1" bestFit="1" customWidth="1"/>
    <col min="15330" max="15330" width="11.375" style="1" bestFit="1" customWidth="1"/>
    <col min="15331" max="15331" width="46.375" style="1" bestFit="1" customWidth="1"/>
    <col min="15332" max="15332" width="26.25" style="1" bestFit="1" customWidth="1"/>
    <col min="15333" max="15333" width="10.5" style="1" bestFit="1" customWidth="1"/>
    <col min="15334" max="15334" width="51.625" style="1" bestFit="1" customWidth="1"/>
    <col min="15335" max="15335" width="19.25" style="1" bestFit="1" customWidth="1"/>
    <col min="15336" max="15336" width="8.75" style="1" bestFit="1" customWidth="1"/>
    <col min="15337" max="15337" width="10.5" style="1" bestFit="1" customWidth="1"/>
    <col min="15338" max="15338" width="52.5" style="1" bestFit="1" customWidth="1"/>
    <col min="15339" max="15339" width="54.25" style="1" bestFit="1" customWidth="1"/>
    <col min="15340" max="15340" width="7" style="1" bestFit="1" customWidth="1"/>
    <col min="15341" max="15343" width="223.125" style="1" bestFit="1" customWidth="1"/>
    <col min="15344" max="15352" width="7" style="1"/>
    <col min="15353" max="15353" width="17.375" style="1" customWidth="1"/>
    <col min="15354" max="15354" width="20.625" style="1" customWidth="1"/>
    <col min="15355" max="15356" width="7" style="1" bestFit="1" customWidth="1"/>
    <col min="15357" max="15359" width="8.375" style="1" customWidth="1"/>
    <col min="15360" max="15360" width="14.125" style="1" customWidth="1"/>
    <col min="15361" max="15362" width="8.375" style="1" customWidth="1"/>
    <col min="15363" max="15363" width="12.875" style="1" customWidth="1"/>
    <col min="15364" max="15569" width="8" style="1" customWidth="1"/>
    <col min="15570" max="15570" width="11.375" style="1" bestFit="1" customWidth="1"/>
    <col min="15571" max="15571" width="15.75" style="1" bestFit="1" customWidth="1"/>
    <col min="15572" max="15573" width="7" style="1" bestFit="1" customWidth="1"/>
    <col min="15574" max="15574" width="8.75" style="1" bestFit="1" customWidth="1"/>
    <col min="15575" max="15575" width="7" style="1" bestFit="1" customWidth="1"/>
    <col min="15576" max="15576" width="10.5" style="1" bestFit="1" customWidth="1"/>
    <col min="15577" max="15577" width="117.25" style="1" bestFit="1" customWidth="1"/>
    <col min="15578" max="15578" width="38.5" style="1" bestFit="1" customWidth="1"/>
    <col min="15579" max="15579" width="7" style="1" bestFit="1" customWidth="1"/>
    <col min="15580" max="15580" width="24.5" style="1" bestFit="1" customWidth="1"/>
    <col min="15581" max="15581" width="8.75" style="1" bestFit="1" customWidth="1"/>
    <col min="15582" max="15582" width="45.5" style="1" bestFit="1" customWidth="1"/>
    <col min="15583" max="15583" width="11.375" style="1" bestFit="1" customWidth="1"/>
    <col min="15584" max="15584" width="28" style="1" bestFit="1" customWidth="1"/>
    <col min="15585" max="15585" width="38.5" style="1" bestFit="1" customWidth="1"/>
    <col min="15586" max="15586" width="11.375" style="1" bestFit="1" customWidth="1"/>
    <col min="15587" max="15587" width="46.375" style="1" bestFit="1" customWidth="1"/>
    <col min="15588" max="15588" width="26.25" style="1" bestFit="1" customWidth="1"/>
    <col min="15589" max="15589" width="10.5" style="1" bestFit="1" customWidth="1"/>
    <col min="15590" max="15590" width="51.625" style="1" bestFit="1" customWidth="1"/>
    <col min="15591" max="15591" width="19.25" style="1" bestFit="1" customWidth="1"/>
    <col min="15592" max="15592" width="8.75" style="1" bestFit="1" customWidth="1"/>
    <col min="15593" max="15593" width="10.5" style="1" bestFit="1" customWidth="1"/>
    <col min="15594" max="15594" width="52.5" style="1" bestFit="1" customWidth="1"/>
    <col min="15595" max="15595" width="54.25" style="1" bestFit="1" customWidth="1"/>
    <col min="15596" max="15596" width="7" style="1" bestFit="1" customWidth="1"/>
    <col min="15597" max="15599" width="223.125" style="1" bestFit="1" customWidth="1"/>
    <col min="15600" max="15608" width="7" style="1"/>
    <col min="15609" max="15609" width="17.375" style="1" customWidth="1"/>
    <col min="15610" max="15610" width="20.625" style="1" customWidth="1"/>
    <col min="15611" max="15612" width="7" style="1" bestFit="1" customWidth="1"/>
    <col min="15613" max="15615" width="8.375" style="1" customWidth="1"/>
    <col min="15616" max="15616" width="14.125" style="1" customWidth="1"/>
    <col min="15617" max="15618" width="8.375" style="1" customWidth="1"/>
    <col min="15619" max="15619" width="12.875" style="1" customWidth="1"/>
    <col min="15620" max="15825" width="8" style="1" customWidth="1"/>
    <col min="15826" max="15826" width="11.375" style="1" bestFit="1" customWidth="1"/>
    <col min="15827" max="15827" width="15.75" style="1" bestFit="1" customWidth="1"/>
    <col min="15828" max="15829" width="7" style="1" bestFit="1" customWidth="1"/>
    <col min="15830" max="15830" width="8.75" style="1" bestFit="1" customWidth="1"/>
    <col min="15831" max="15831" width="7" style="1" bestFit="1" customWidth="1"/>
    <col min="15832" max="15832" width="10.5" style="1" bestFit="1" customWidth="1"/>
    <col min="15833" max="15833" width="117.25" style="1" bestFit="1" customWidth="1"/>
    <col min="15834" max="15834" width="38.5" style="1" bestFit="1" customWidth="1"/>
    <col min="15835" max="15835" width="7" style="1" bestFit="1" customWidth="1"/>
    <col min="15836" max="15836" width="24.5" style="1" bestFit="1" customWidth="1"/>
    <col min="15837" max="15837" width="8.75" style="1" bestFit="1" customWidth="1"/>
    <col min="15838" max="15838" width="45.5" style="1" bestFit="1" customWidth="1"/>
    <col min="15839" max="15839" width="11.375" style="1" bestFit="1" customWidth="1"/>
    <col min="15840" max="15840" width="28" style="1" bestFit="1" customWidth="1"/>
    <col min="15841" max="15841" width="38.5" style="1" bestFit="1" customWidth="1"/>
    <col min="15842" max="15842" width="11.375" style="1" bestFit="1" customWidth="1"/>
    <col min="15843" max="15843" width="46.375" style="1" bestFit="1" customWidth="1"/>
    <col min="15844" max="15844" width="26.25" style="1" bestFit="1" customWidth="1"/>
    <col min="15845" max="15845" width="10.5" style="1" bestFit="1" customWidth="1"/>
    <col min="15846" max="15846" width="51.625" style="1" bestFit="1" customWidth="1"/>
    <col min="15847" max="15847" width="19.25" style="1" bestFit="1" customWidth="1"/>
    <col min="15848" max="15848" width="8.75" style="1" bestFit="1" customWidth="1"/>
    <col min="15849" max="15849" width="10.5" style="1" bestFit="1" customWidth="1"/>
    <col min="15850" max="15850" width="52.5" style="1" bestFit="1" customWidth="1"/>
    <col min="15851" max="15851" width="54.25" style="1" bestFit="1" customWidth="1"/>
    <col min="15852" max="15852" width="7" style="1" bestFit="1" customWidth="1"/>
    <col min="15853" max="15855" width="223.125" style="1" bestFit="1" customWidth="1"/>
    <col min="15856" max="15864" width="7" style="1"/>
    <col min="15865" max="15865" width="17.375" style="1" customWidth="1"/>
    <col min="15866" max="15866" width="20.625" style="1" customWidth="1"/>
    <col min="15867" max="15868" width="7" style="1" bestFit="1" customWidth="1"/>
    <col min="15869" max="15871" width="8.375" style="1" customWidth="1"/>
    <col min="15872" max="15872" width="14.125" style="1" customWidth="1"/>
    <col min="15873" max="15874" width="8.375" style="1" customWidth="1"/>
    <col min="15875" max="15875" width="12.875" style="1" customWidth="1"/>
    <col min="15876" max="16081" width="8" style="1" customWidth="1"/>
    <col min="16082" max="16082" width="11.375" style="1" bestFit="1" customWidth="1"/>
    <col min="16083" max="16083" width="15.75" style="1" bestFit="1" customWidth="1"/>
    <col min="16084" max="16085" width="7" style="1" bestFit="1" customWidth="1"/>
    <col min="16086" max="16086" width="8.75" style="1" bestFit="1" customWidth="1"/>
    <col min="16087" max="16087" width="7" style="1" bestFit="1" customWidth="1"/>
    <col min="16088" max="16088" width="10.5" style="1" bestFit="1" customWidth="1"/>
    <col min="16089" max="16089" width="117.25" style="1" bestFit="1" customWidth="1"/>
    <col min="16090" max="16090" width="38.5" style="1" bestFit="1" customWidth="1"/>
    <col min="16091" max="16091" width="7" style="1" bestFit="1" customWidth="1"/>
    <col min="16092" max="16092" width="24.5" style="1" bestFit="1" customWidth="1"/>
    <col min="16093" max="16093" width="8.75" style="1" bestFit="1" customWidth="1"/>
    <col min="16094" max="16094" width="45.5" style="1" bestFit="1" customWidth="1"/>
    <col min="16095" max="16095" width="11.375" style="1" bestFit="1" customWidth="1"/>
    <col min="16096" max="16096" width="28" style="1" bestFit="1" customWidth="1"/>
    <col min="16097" max="16097" width="38.5" style="1" bestFit="1" customWidth="1"/>
    <col min="16098" max="16098" width="11.375" style="1" bestFit="1" customWidth="1"/>
    <col min="16099" max="16099" width="46.375" style="1" bestFit="1" customWidth="1"/>
    <col min="16100" max="16100" width="26.25" style="1" bestFit="1" customWidth="1"/>
    <col min="16101" max="16101" width="10.5" style="1" bestFit="1" customWidth="1"/>
    <col min="16102" max="16102" width="51.625" style="1" bestFit="1" customWidth="1"/>
    <col min="16103" max="16103" width="19.25" style="1" bestFit="1" customWidth="1"/>
    <col min="16104" max="16104" width="8.75" style="1" bestFit="1" customWidth="1"/>
    <col min="16105" max="16105" width="10.5" style="1" bestFit="1" customWidth="1"/>
    <col min="16106" max="16106" width="52.5" style="1" bestFit="1" customWidth="1"/>
    <col min="16107" max="16107" width="54.25" style="1" bestFit="1" customWidth="1"/>
    <col min="16108" max="16108" width="7" style="1" bestFit="1" customWidth="1"/>
    <col min="16109" max="16111" width="223.125" style="1" bestFit="1" customWidth="1"/>
    <col min="16112" max="16120" width="7" style="1"/>
    <col min="16121" max="16121" width="17.375" style="1" customWidth="1"/>
    <col min="16122" max="16122" width="20.625" style="1" customWidth="1"/>
    <col min="16123" max="16124" width="7" style="1" bestFit="1" customWidth="1"/>
    <col min="16125" max="16127" width="8.375" style="1" customWidth="1"/>
    <col min="16128" max="16128" width="14.125" style="1" customWidth="1"/>
    <col min="16129" max="16130" width="8.375" style="1" customWidth="1"/>
    <col min="16131" max="16131" width="12.875" style="1" customWidth="1"/>
    <col min="16132" max="16337" width="8" style="1" customWidth="1"/>
    <col min="16338" max="16338" width="11.375" style="1" bestFit="1" customWidth="1"/>
    <col min="16339" max="16339" width="15.75" style="1" bestFit="1" customWidth="1"/>
    <col min="16340" max="16341" width="7" style="1" bestFit="1" customWidth="1"/>
    <col min="16342" max="16342" width="8.75" style="1" bestFit="1" customWidth="1"/>
    <col min="16343" max="16343" width="7" style="1" bestFit="1" customWidth="1"/>
    <col min="16344" max="16344" width="10.5" style="1" bestFit="1" customWidth="1"/>
    <col min="16345" max="16345" width="117.25" style="1" bestFit="1" customWidth="1"/>
    <col min="16346" max="16346" width="38.5" style="1" bestFit="1" customWidth="1"/>
    <col min="16347" max="16347" width="7" style="1" bestFit="1" customWidth="1"/>
    <col min="16348" max="16348" width="24.5" style="1" bestFit="1" customWidth="1"/>
    <col min="16349" max="16349" width="8.75" style="1" bestFit="1" customWidth="1"/>
    <col min="16350" max="16350" width="45.5" style="1" bestFit="1" customWidth="1"/>
    <col min="16351" max="16351" width="11.375" style="1" bestFit="1" customWidth="1"/>
    <col min="16352" max="16352" width="28" style="1" bestFit="1" customWidth="1"/>
    <col min="16353" max="16353" width="38.5" style="1" bestFit="1" customWidth="1"/>
    <col min="16354" max="16354" width="11.375" style="1" bestFit="1" customWidth="1"/>
    <col min="16355" max="16355" width="46.375" style="1" bestFit="1" customWidth="1"/>
    <col min="16356" max="16356" width="26.25" style="1" bestFit="1" customWidth="1"/>
    <col min="16357" max="16357" width="10.5" style="1" bestFit="1" customWidth="1"/>
    <col min="16358" max="16358" width="51.625" style="1" bestFit="1" customWidth="1"/>
    <col min="16359" max="16359" width="19.25" style="1" bestFit="1" customWidth="1"/>
    <col min="16360" max="16360" width="8.75" style="1" bestFit="1" customWidth="1"/>
    <col min="16361" max="16361" width="10.5" style="1" bestFit="1" customWidth="1"/>
    <col min="16362" max="16362" width="52.5" style="1" bestFit="1" customWidth="1"/>
    <col min="16363" max="16363" width="54.25" style="1" bestFit="1" customWidth="1"/>
    <col min="16364" max="16364" width="7" style="1" bestFit="1" customWidth="1"/>
    <col min="16365" max="16367" width="223.125" style="1" bestFit="1" customWidth="1"/>
    <col min="16368" max="16384" width="7" style="1"/>
  </cols>
  <sheetData>
    <row r="1" spans="1:7" ht="26.25" customHeight="1">
      <c r="A1" s="12" t="s">
        <v>1352</v>
      </c>
      <c r="B1" s="13"/>
      <c r="C1" s="13"/>
      <c r="D1" s="13"/>
      <c r="E1" s="13"/>
      <c r="F1" s="13"/>
      <c r="G1" s="13"/>
    </row>
    <row r="2" spans="1:7" ht="18" customHeight="1">
      <c r="A2" s="2" t="s">
        <v>0</v>
      </c>
      <c r="B2" s="3" t="s">
        <v>1</v>
      </c>
      <c r="C2" s="3" t="s">
        <v>2</v>
      </c>
      <c r="D2" s="3" t="s">
        <v>3</v>
      </c>
      <c r="E2" s="6" t="s">
        <v>4</v>
      </c>
      <c r="F2" s="6" t="s">
        <v>5</v>
      </c>
      <c r="G2" s="7" t="s">
        <v>6</v>
      </c>
    </row>
    <row r="3" spans="1:7" ht="26.25" customHeight="1">
      <c r="A3" s="3" t="s">
        <v>7</v>
      </c>
      <c r="B3" s="3" t="s">
        <v>8</v>
      </c>
      <c r="C3" s="3" t="s">
        <v>9</v>
      </c>
      <c r="D3" s="3" t="s">
        <v>10</v>
      </c>
      <c r="E3" s="8">
        <v>76</v>
      </c>
      <c r="F3" s="8">
        <v>72.92</v>
      </c>
      <c r="G3" s="7">
        <f>E3*0.3+F3*0.7</f>
        <v>73.843999999999994</v>
      </c>
    </row>
    <row r="4" spans="1:7" ht="26.25" customHeight="1">
      <c r="A4" s="3" t="s">
        <v>11</v>
      </c>
      <c r="B4" s="3" t="s">
        <v>8</v>
      </c>
      <c r="C4" s="3" t="s">
        <v>9</v>
      </c>
      <c r="D4" s="3" t="s">
        <v>10</v>
      </c>
      <c r="E4" s="8">
        <v>80</v>
      </c>
      <c r="F4" s="8">
        <v>74.55</v>
      </c>
      <c r="G4" s="7">
        <f t="shared" ref="G4:G66" si="0">E4*0.3+F4*0.7</f>
        <v>76.185000000000002</v>
      </c>
    </row>
    <row r="5" spans="1:7" ht="26.25" customHeight="1">
      <c r="A5" s="3" t="s">
        <v>12</v>
      </c>
      <c r="B5" s="3" t="s">
        <v>8</v>
      </c>
      <c r="C5" s="3" t="s">
        <v>9</v>
      </c>
      <c r="D5" s="3" t="s">
        <v>10</v>
      </c>
      <c r="E5" s="8">
        <v>71</v>
      </c>
      <c r="F5" s="8">
        <v>73.58</v>
      </c>
      <c r="G5" s="7">
        <f t="shared" si="0"/>
        <v>72.805999999999997</v>
      </c>
    </row>
    <row r="6" spans="1:7" ht="26.25" customHeight="1">
      <c r="A6" s="3" t="s">
        <v>13</v>
      </c>
      <c r="B6" s="3" t="s">
        <v>8</v>
      </c>
      <c r="C6" s="3" t="s">
        <v>9</v>
      </c>
      <c r="D6" s="3" t="s">
        <v>10</v>
      </c>
      <c r="E6" s="8">
        <v>68</v>
      </c>
      <c r="F6" s="8">
        <v>76.48</v>
      </c>
      <c r="G6" s="7">
        <f t="shared" si="0"/>
        <v>73.936000000000007</v>
      </c>
    </row>
    <row r="7" spans="1:7" ht="26.25" customHeight="1">
      <c r="A7" s="3" t="s">
        <v>14</v>
      </c>
      <c r="B7" s="3" t="s">
        <v>8</v>
      </c>
      <c r="C7" s="3" t="s">
        <v>9</v>
      </c>
      <c r="D7" s="3" t="s">
        <v>10</v>
      </c>
      <c r="E7" s="8">
        <v>76</v>
      </c>
      <c r="F7" s="8">
        <v>77.930000000000007</v>
      </c>
      <c r="G7" s="7">
        <f t="shared" si="0"/>
        <v>77.350999999999999</v>
      </c>
    </row>
    <row r="8" spans="1:7" ht="26.25" customHeight="1">
      <c r="A8" s="3" t="s">
        <v>15</v>
      </c>
      <c r="B8" s="3" t="s">
        <v>8</v>
      </c>
      <c r="C8" s="3" t="s">
        <v>9</v>
      </c>
      <c r="D8" s="3" t="s">
        <v>10</v>
      </c>
      <c r="E8" s="8">
        <v>52</v>
      </c>
      <c r="F8" s="8" t="s">
        <v>16</v>
      </c>
      <c r="G8" s="7"/>
    </row>
    <row r="9" spans="1:7" ht="26.25" customHeight="1">
      <c r="A9" s="3" t="s">
        <v>17</v>
      </c>
      <c r="B9" s="3" t="s">
        <v>8</v>
      </c>
      <c r="C9" s="3" t="s">
        <v>9</v>
      </c>
      <c r="D9" s="3" t="s">
        <v>10</v>
      </c>
      <c r="E9" s="8">
        <v>76</v>
      </c>
      <c r="F9" s="8">
        <v>74.42</v>
      </c>
      <c r="G9" s="7">
        <f t="shared" si="0"/>
        <v>74.894000000000005</v>
      </c>
    </row>
    <row r="10" spans="1:7" ht="26.25" customHeight="1">
      <c r="A10" s="3" t="s">
        <v>18</v>
      </c>
      <c r="B10" s="3" t="s">
        <v>8</v>
      </c>
      <c r="C10" s="3" t="s">
        <v>9</v>
      </c>
      <c r="D10" s="3" t="s">
        <v>10</v>
      </c>
      <c r="E10" s="8">
        <v>64</v>
      </c>
      <c r="F10" s="8">
        <v>57.05</v>
      </c>
      <c r="G10" s="7">
        <f t="shared" si="0"/>
        <v>59.134999999999991</v>
      </c>
    </row>
    <row r="11" spans="1:7" ht="26.25" customHeight="1">
      <c r="A11" s="3" t="s">
        <v>19</v>
      </c>
      <c r="B11" s="3" t="s">
        <v>8</v>
      </c>
      <c r="C11" s="3" t="s">
        <v>9</v>
      </c>
      <c r="D11" s="3" t="s">
        <v>10</v>
      </c>
      <c r="E11" s="8">
        <v>61</v>
      </c>
      <c r="F11" s="8" t="s">
        <v>16</v>
      </c>
      <c r="G11" s="7"/>
    </row>
    <row r="12" spans="1:7" ht="26.25" customHeight="1">
      <c r="A12" s="3" t="s">
        <v>20</v>
      </c>
      <c r="B12" s="3" t="s">
        <v>8</v>
      </c>
      <c r="C12" s="3" t="s">
        <v>9</v>
      </c>
      <c r="D12" s="3" t="s">
        <v>10</v>
      </c>
      <c r="E12" s="8">
        <v>70</v>
      </c>
      <c r="F12" s="8">
        <v>54.93</v>
      </c>
      <c r="G12" s="7">
        <f t="shared" si="0"/>
        <v>59.451000000000001</v>
      </c>
    </row>
    <row r="13" spans="1:7" ht="26.25" customHeight="1">
      <c r="A13" s="3" t="s">
        <v>21</v>
      </c>
      <c r="B13" s="3" t="s">
        <v>8</v>
      </c>
      <c r="C13" s="3" t="s">
        <v>9</v>
      </c>
      <c r="D13" s="3" t="s">
        <v>10</v>
      </c>
      <c r="E13" s="8">
        <v>73</v>
      </c>
      <c r="F13" s="8">
        <v>67.33</v>
      </c>
      <c r="G13" s="7">
        <f t="shared" si="0"/>
        <v>69.030999999999992</v>
      </c>
    </row>
    <row r="14" spans="1:7" ht="26.25" customHeight="1">
      <c r="A14" s="3" t="s">
        <v>22</v>
      </c>
      <c r="B14" s="3" t="s">
        <v>8</v>
      </c>
      <c r="C14" s="3" t="s">
        <v>9</v>
      </c>
      <c r="D14" s="3" t="s">
        <v>10</v>
      </c>
      <c r="E14" s="8">
        <v>67</v>
      </c>
      <c r="F14" s="8">
        <v>73.150000000000006</v>
      </c>
      <c r="G14" s="7">
        <f t="shared" si="0"/>
        <v>71.304999999999993</v>
      </c>
    </row>
    <row r="15" spans="1:7" ht="26.25" customHeight="1">
      <c r="A15" s="3" t="s">
        <v>23</v>
      </c>
      <c r="B15" s="3" t="s">
        <v>8</v>
      </c>
      <c r="C15" s="3" t="s">
        <v>9</v>
      </c>
      <c r="D15" s="3" t="s">
        <v>10</v>
      </c>
      <c r="E15" s="8">
        <v>74</v>
      </c>
      <c r="F15" s="8">
        <v>68.680000000000007</v>
      </c>
      <c r="G15" s="7">
        <f t="shared" si="0"/>
        <v>70.275999999999996</v>
      </c>
    </row>
    <row r="16" spans="1:7" ht="26.25" customHeight="1">
      <c r="A16" s="3" t="s">
        <v>24</v>
      </c>
      <c r="B16" s="3" t="s">
        <v>25</v>
      </c>
      <c r="C16" s="3" t="s">
        <v>26</v>
      </c>
      <c r="D16" s="3" t="s">
        <v>27</v>
      </c>
      <c r="E16" s="8">
        <v>65</v>
      </c>
      <c r="F16" s="8">
        <v>84.75</v>
      </c>
      <c r="G16" s="7">
        <f t="shared" si="0"/>
        <v>78.824999999999989</v>
      </c>
    </row>
    <row r="17" spans="1:7" ht="26.25" customHeight="1">
      <c r="A17" s="3" t="s">
        <v>28</v>
      </c>
      <c r="B17" s="3" t="s">
        <v>25</v>
      </c>
      <c r="C17" s="3" t="s">
        <v>26</v>
      </c>
      <c r="D17" s="3" t="s">
        <v>27</v>
      </c>
      <c r="E17" s="8">
        <v>73</v>
      </c>
      <c r="F17" s="8">
        <v>67.22</v>
      </c>
      <c r="G17" s="7">
        <f t="shared" si="0"/>
        <v>68.953999999999994</v>
      </c>
    </row>
    <row r="18" spans="1:7" ht="26.25" customHeight="1">
      <c r="A18" s="3" t="s">
        <v>29</v>
      </c>
      <c r="B18" s="3" t="s">
        <v>25</v>
      </c>
      <c r="C18" s="3" t="s">
        <v>26</v>
      </c>
      <c r="D18" s="3" t="s">
        <v>27</v>
      </c>
      <c r="E18" s="8">
        <v>72</v>
      </c>
      <c r="F18" s="8" t="s">
        <v>16</v>
      </c>
      <c r="G18" s="7"/>
    </row>
    <row r="19" spans="1:7" ht="26.25" customHeight="1">
      <c r="A19" s="3" t="s">
        <v>30</v>
      </c>
      <c r="B19" s="3" t="s">
        <v>25</v>
      </c>
      <c r="C19" s="3" t="s">
        <v>31</v>
      </c>
      <c r="D19" s="3" t="s">
        <v>32</v>
      </c>
      <c r="E19" s="8">
        <v>70</v>
      </c>
      <c r="F19" s="8">
        <v>48.75</v>
      </c>
      <c r="G19" s="7">
        <f t="shared" si="0"/>
        <v>55.125</v>
      </c>
    </row>
    <row r="20" spans="1:7" ht="26.25" customHeight="1">
      <c r="A20" s="3" t="s">
        <v>33</v>
      </c>
      <c r="B20" s="3" t="s">
        <v>25</v>
      </c>
      <c r="C20" s="3" t="s">
        <v>31</v>
      </c>
      <c r="D20" s="3" t="s">
        <v>32</v>
      </c>
      <c r="E20" s="8">
        <v>63</v>
      </c>
      <c r="F20" s="8">
        <v>71.25</v>
      </c>
      <c r="G20" s="7">
        <f t="shared" si="0"/>
        <v>68.775000000000006</v>
      </c>
    </row>
    <row r="21" spans="1:7" ht="26.25" customHeight="1">
      <c r="A21" s="3" t="s">
        <v>34</v>
      </c>
      <c r="B21" s="3" t="s">
        <v>25</v>
      </c>
      <c r="C21" s="3" t="s">
        <v>31</v>
      </c>
      <c r="D21" s="3" t="s">
        <v>32</v>
      </c>
      <c r="E21" s="8">
        <v>70</v>
      </c>
      <c r="F21" s="8">
        <v>37.53</v>
      </c>
      <c r="G21" s="7">
        <f t="shared" si="0"/>
        <v>47.271000000000001</v>
      </c>
    </row>
    <row r="22" spans="1:7" ht="26.25" customHeight="1">
      <c r="A22" s="3" t="s">
        <v>35</v>
      </c>
      <c r="B22" s="3" t="s">
        <v>25</v>
      </c>
      <c r="C22" s="3" t="s">
        <v>31</v>
      </c>
      <c r="D22" s="3" t="s">
        <v>32</v>
      </c>
      <c r="E22" s="8">
        <v>70</v>
      </c>
      <c r="F22" s="8">
        <v>70.349999999999994</v>
      </c>
      <c r="G22" s="7">
        <f t="shared" si="0"/>
        <v>70.24499999999999</v>
      </c>
    </row>
    <row r="23" spans="1:7" ht="26.25" customHeight="1">
      <c r="A23" s="3" t="s">
        <v>36</v>
      </c>
      <c r="B23" s="3" t="s">
        <v>25</v>
      </c>
      <c r="C23" s="3" t="s">
        <v>31</v>
      </c>
      <c r="D23" s="3" t="s">
        <v>32</v>
      </c>
      <c r="E23" s="8">
        <v>65</v>
      </c>
      <c r="F23" s="8">
        <v>42.68</v>
      </c>
      <c r="G23" s="7">
        <f t="shared" si="0"/>
        <v>49.375999999999998</v>
      </c>
    </row>
    <row r="24" spans="1:7" ht="26.25" customHeight="1">
      <c r="A24" s="3" t="s">
        <v>37</v>
      </c>
      <c r="B24" s="3" t="s">
        <v>25</v>
      </c>
      <c r="C24" s="3" t="s">
        <v>31</v>
      </c>
      <c r="D24" s="3" t="s">
        <v>32</v>
      </c>
      <c r="E24" s="8">
        <v>64</v>
      </c>
      <c r="F24" s="8">
        <v>70.48</v>
      </c>
      <c r="G24" s="7">
        <f t="shared" si="0"/>
        <v>68.536000000000001</v>
      </c>
    </row>
    <row r="25" spans="1:7" ht="26.25" customHeight="1">
      <c r="A25" s="3" t="s">
        <v>38</v>
      </c>
      <c r="B25" s="3" t="s">
        <v>25</v>
      </c>
      <c r="C25" s="3" t="s">
        <v>31</v>
      </c>
      <c r="D25" s="3" t="s">
        <v>32</v>
      </c>
      <c r="E25" s="8">
        <v>79</v>
      </c>
      <c r="F25" s="8">
        <v>66.17</v>
      </c>
      <c r="G25" s="7">
        <f t="shared" si="0"/>
        <v>70.018999999999991</v>
      </c>
    </row>
    <row r="26" spans="1:7" ht="26.25" customHeight="1">
      <c r="A26" s="3" t="s">
        <v>39</v>
      </c>
      <c r="B26" s="3" t="s">
        <v>25</v>
      </c>
      <c r="C26" s="3" t="s">
        <v>31</v>
      </c>
      <c r="D26" s="3" t="s">
        <v>32</v>
      </c>
      <c r="E26" s="8">
        <v>55</v>
      </c>
      <c r="F26" s="8" t="s">
        <v>16</v>
      </c>
      <c r="G26" s="7"/>
    </row>
    <row r="27" spans="1:7" ht="26.25" customHeight="1">
      <c r="A27" s="3" t="s">
        <v>40</v>
      </c>
      <c r="B27" s="3" t="s">
        <v>25</v>
      </c>
      <c r="C27" s="3" t="s">
        <v>31</v>
      </c>
      <c r="D27" s="3" t="s">
        <v>32</v>
      </c>
      <c r="E27" s="8">
        <v>68</v>
      </c>
      <c r="F27" s="8">
        <v>72.38</v>
      </c>
      <c r="G27" s="7">
        <f t="shared" si="0"/>
        <v>71.066000000000003</v>
      </c>
    </row>
    <row r="28" spans="1:7" ht="26.25" customHeight="1">
      <c r="A28" s="3" t="s">
        <v>41</v>
      </c>
      <c r="B28" s="3" t="s">
        <v>25</v>
      </c>
      <c r="C28" s="3" t="s">
        <v>31</v>
      </c>
      <c r="D28" s="3" t="s">
        <v>32</v>
      </c>
      <c r="E28" s="8">
        <v>68</v>
      </c>
      <c r="F28" s="8">
        <v>65.180000000000007</v>
      </c>
      <c r="G28" s="7">
        <f t="shared" si="0"/>
        <v>66.02600000000001</v>
      </c>
    </row>
    <row r="29" spans="1:7" ht="26.25" customHeight="1">
      <c r="A29" s="3" t="s">
        <v>42</v>
      </c>
      <c r="B29" s="3" t="s">
        <v>25</v>
      </c>
      <c r="C29" s="3" t="s">
        <v>31</v>
      </c>
      <c r="D29" s="3" t="s">
        <v>32</v>
      </c>
      <c r="E29" s="8">
        <v>62</v>
      </c>
      <c r="F29" s="8">
        <v>74.930000000000007</v>
      </c>
      <c r="G29" s="7">
        <f t="shared" si="0"/>
        <v>71.051000000000002</v>
      </c>
    </row>
    <row r="30" spans="1:7" ht="26.25" customHeight="1">
      <c r="A30" s="3" t="s">
        <v>43</v>
      </c>
      <c r="B30" s="3" t="s">
        <v>25</v>
      </c>
      <c r="C30" s="3" t="s">
        <v>31</v>
      </c>
      <c r="D30" s="3" t="s">
        <v>32</v>
      </c>
      <c r="E30" s="8">
        <v>68</v>
      </c>
      <c r="F30" s="8">
        <v>66.02</v>
      </c>
      <c r="G30" s="7">
        <f t="shared" si="0"/>
        <v>66.61399999999999</v>
      </c>
    </row>
    <row r="31" spans="1:7" ht="26.25" customHeight="1">
      <c r="A31" s="3" t="s">
        <v>44</v>
      </c>
      <c r="B31" s="3" t="s">
        <v>25</v>
      </c>
      <c r="C31" s="3" t="s">
        <v>31</v>
      </c>
      <c r="D31" s="3" t="s">
        <v>32</v>
      </c>
      <c r="E31" s="8">
        <v>62</v>
      </c>
      <c r="F31" s="8">
        <v>62.42</v>
      </c>
      <c r="G31" s="7">
        <f t="shared" si="0"/>
        <v>62.293999999999997</v>
      </c>
    </row>
    <row r="32" spans="1:7" ht="26.25" customHeight="1">
      <c r="A32" s="3" t="s">
        <v>45</v>
      </c>
      <c r="B32" s="3" t="s">
        <v>25</v>
      </c>
      <c r="C32" s="3" t="s">
        <v>31</v>
      </c>
      <c r="D32" s="3" t="s">
        <v>32</v>
      </c>
      <c r="E32" s="8">
        <v>66</v>
      </c>
      <c r="F32" s="8">
        <v>74.02</v>
      </c>
      <c r="G32" s="7">
        <f t="shared" si="0"/>
        <v>71.61399999999999</v>
      </c>
    </row>
    <row r="33" spans="1:7" ht="26.25" customHeight="1">
      <c r="A33" s="3" t="s">
        <v>46</v>
      </c>
      <c r="B33" s="3" t="s">
        <v>25</v>
      </c>
      <c r="C33" s="3" t="s">
        <v>31</v>
      </c>
      <c r="D33" s="3" t="s">
        <v>32</v>
      </c>
      <c r="E33" s="8">
        <v>62</v>
      </c>
      <c r="F33" s="8">
        <v>59.13</v>
      </c>
      <c r="G33" s="7">
        <f t="shared" si="0"/>
        <v>59.991</v>
      </c>
    </row>
    <row r="34" spans="1:7" ht="26.25" customHeight="1">
      <c r="A34" s="3" t="s">
        <v>47</v>
      </c>
      <c r="B34" s="3" t="s">
        <v>25</v>
      </c>
      <c r="C34" s="3" t="s">
        <v>31</v>
      </c>
      <c r="D34" s="3" t="s">
        <v>32</v>
      </c>
      <c r="E34" s="8">
        <v>65</v>
      </c>
      <c r="F34" s="8">
        <v>63.42</v>
      </c>
      <c r="G34" s="7">
        <f t="shared" si="0"/>
        <v>63.893999999999998</v>
      </c>
    </row>
    <row r="35" spans="1:7" ht="26.25" customHeight="1">
      <c r="A35" s="3" t="s">
        <v>48</v>
      </c>
      <c r="B35" s="3" t="s">
        <v>25</v>
      </c>
      <c r="C35" s="3" t="s">
        <v>31</v>
      </c>
      <c r="D35" s="3" t="s">
        <v>32</v>
      </c>
      <c r="E35" s="8">
        <v>65</v>
      </c>
      <c r="F35" s="8" t="s">
        <v>16</v>
      </c>
      <c r="G35" s="7"/>
    </row>
    <row r="36" spans="1:7" ht="26.25" customHeight="1">
      <c r="A36" s="3" t="s">
        <v>49</v>
      </c>
      <c r="B36" s="3" t="s">
        <v>25</v>
      </c>
      <c r="C36" s="3" t="s">
        <v>31</v>
      </c>
      <c r="D36" s="3" t="s">
        <v>32</v>
      </c>
      <c r="E36" s="8">
        <v>70</v>
      </c>
      <c r="F36" s="8" t="s">
        <v>16</v>
      </c>
      <c r="G36" s="7"/>
    </row>
    <row r="37" spans="1:7" ht="26.25" customHeight="1">
      <c r="A37" s="3" t="s">
        <v>50</v>
      </c>
      <c r="B37" s="3" t="s">
        <v>25</v>
      </c>
      <c r="C37" s="3" t="s">
        <v>31</v>
      </c>
      <c r="D37" s="3" t="s">
        <v>32</v>
      </c>
      <c r="E37" s="8">
        <v>75</v>
      </c>
      <c r="F37" s="8">
        <v>62.42</v>
      </c>
      <c r="G37" s="7">
        <f t="shared" si="0"/>
        <v>66.193999999999988</v>
      </c>
    </row>
    <row r="38" spans="1:7" ht="26.25" customHeight="1">
      <c r="A38" s="3" t="s">
        <v>51</v>
      </c>
      <c r="B38" s="3" t="s">
        <v>25</v>
      </c>
      <c r="C38" s="3" t="s">
        <v>31</v>
      </c>
      <c r="D38" s="3" t="s">
        <v>32</v>
      </c>
      <c r="E38" s="8">
        <v>74</v>
      </c>
      <c r="F38" s="8">
        <v>66.23</v>
      </c>
      <c r="G38" s="7">
        <f t="shared" si="0"/>
        <v>68.560999999999993</v>
      </c>
    </row>
    <row r="39" spans="1:7" ht="26.25" customHeight="1">
      <c r="A39" s="3" t="s">
        <v>52</v>
      </c>
      <c r="B39" s="3" t="s">
        <v>25</v>
      </c>
      <c r="C39" s="3" t="s">
        <v>31</v>
      </c>
      <c r="D39" s="3" t="s">
        <v>32</v>
      </c>
      <c r="E39" s="8">
        <v>70</v>
      </c>
      <c r="F39" s="8">
        <v>69.52</v>
      </c>
      <c r="G39" s="7">
        <f t="shared" si="0"/>
        <v>69.663999999999987</v>
      </c>
    </row>
    <row r="40" spans="1:7" ht="26.25" customHeight="1">
      <c r="A40" s="3" t="s">
        <v>53</v>
      </c>
      <c r="B40" s="3" t="s">
        <v>25</v>
      </c>
      <c r="C40" s="3" t="s">
        <v>31</v>
      </c>
      <c r="D40" s="3" t="s">
        <v>32</v>
      </c>
      <c r="E40" s="8">
        <v>67</v>
      </c>
      <c r="F40" s="8" t="s">
        <v>16</v>
      </c>
      <c r="G40" s="7"/>
    </row>
    <row r="41" spans="1:7" ht="26.25" customHeight="1">
      <c r="A41" s="3" t="s">
        <v>54</v>
      </c>
      <c r="B41" s="3" t="s">
        <v>25</v>
      </c>
      <c r="C41" s="3" t="s">
        <v>31</v>
      </c>
      <c r="D41" s="3" t="s">
        <v>32</v>
      </c>
      <c r="E41" s="8">
        <v>61</v>
      </c>
      <c r="F41" s="8">
        <v>78.22</v>
      </c>
      <c r="G41" s="7">
        <f t="shared" si="0"/>
        <v>73.054000000000002</v>
      </c>
    </row>
    <row r="42" spans="1:7" ht="26.25" customHeight="1">
      <c r="A42" s="3" t="s">
        <v>55</v>
      </c>
      <c r="B42" s="3" t="s">
        <v>25</v>
      </c>
      <c r="C42" s="3" t="s">
        <v>31</v>
      </c>
      <c r="D42" s="3" t="s">
        <v>32</v>
      </c>
      <c r="E42" s="8">
        <v>69</v>
      </c>
      <c r="F42" s="8" t="s">
        <v>16</v>
      </c>
      <c r="G42" s="7"/>
    </row>
    <row r="43" spans="1:7" ht="26.25" customHeight="1">
      <c r="A43" s="3" t="s">
        <v>56</v>
      </c>
      <c r="B43" s="3" t="s">
        <v>25</v>
      </c>
      <c r="C43" s="3" t="s">
        <v>31</v>
      </c>
      <c r="D43" s="3" t="s">
        <v>32</v>
      </c>
      <c r="E43" s="8">
        <v>64</v>
      </c>
      <c r="F43" s="8" t="s">
        <v>16</v>
      </c>
      <c r="G43" s="7"/>
    </row>
    <row r="44" spans="1:7" ht="26.25" customHeight="1">
      <c r="A44" s="3" t="s">
        <v>57</v>
      </c>
      <c r="B44" s="3" t="s">
        <v>25</v>
      </c>
      <c r="C44" s="3" t="s">
        <v>31</v>
      </c>
      <c r="D44" s="3" t="s">
        <v>32</v>
      </c>
      <c r="E44" s="8">
        <v>56</v>
      </c>
      <c r="F44" s="8" t="s">
        <v>16</v>
      </c>
      <c r="G44" s="7"/>
    </row>
    <row r="45" spans="1:7" ht="26.25" customHeight="1">
      <c r="A45" s="3" t="s">
        <v>58</v>
      </c>
      <c r="B45" s="3" t="s">
        <v>25</v>
      </c>
      <c r="C45" s="3" t="s">
        <v>31</v>
      </c>
      <c r="D45" s="3" t="s">
        <v>32</v>
      </c>
      <c r="E45" s="8">
        <v>65</v>
      </c>
      <c r="F45" s="8">
        <v>63.02</v>
      </c>
      <c r="G45" s="7">
        <f t="shared" si="0"/>
        <v>63.613999999999997</v>
      </c>
    </row>
    <row r="46" spans="1:7" ht="26.25" customHeight="1">
      <c r="A46" s="3" t="s">
        <v>59</v>
      </c>
      <c r="B46" s="3" t="s">
        <v>25</v>
      </c>
      <c r="C46" s="3" t="s">
        <v>31</v>
      </c>
      <c r="D46" s="3" t="s">
        <v>32</v>
      </c>
      <c r="E46" s="8">
        <v>71</v>
      </c>
      <c r="F46" s="8">
        <v>80.88</v>
      </c>
      <c r="G46" s="7">
        <f t="shared" si="0"/>
        <v>77.915999999999997</v>
      </c>
    </row>
    <row r="47" spans="1:7" ht="26.25" customHeight="1">
      <c r="A47" s="3" t="s">
        <v>60</v>
      </c>
      <c r="B47" s="3" t="s">
        <v>25</v>
      </c>
      <c r="C47" s="3" t="s">
        <v>31</v>
      </c>
      <c r="D47" s="3" t="s">
        <v>32</v>
      </c>
      <c r="E47" s="8">
        <v>64</v>
      </c>
      <c r="F47" s="8" t="s">
        <v>16</v>
      </c>
      <c r="G47" s="7"/>
    </row>
    <row r="48" spans="1:7" ht="26.25" customHeight="1">
      <c r="A48" s="3" t="s">
        <v>61</v>
      </c>
      <c r="B48" s="3" t="s">
        <v>25</v>
      </c>
      <c r="C48" s="3" t="s">
        <v>31</v>
      </c>
      <c r="D48" s="3" t="s">
        <v>32</v>
      </c>
      <c r="E48" s="8">
        <v>69</v>
      </c>
      <c r="F48" s="8">
        <v>69.77</v>
      </c>
      <c r="G48" s="7">
        <f t="shared" si="0"/>
        <v>69.538999999999987</v>
      </c>
    </row>
    <row r="49" spans="1:7" ht="26.25" customHeight="1">
      <c r="A49" s="3" t="s">
        <v>62</v>
      </c>
      <c r="B49" s="3" t="s">
        <v>63</v>
      </c>
      <c r="C49" s="3" t="s">
        <v>64</v>
      </c>
      <c r="D49" s="3" t="s">
        <v>65</v>
      </c>
      <c r="E49" s="8">
        <v>69</v>
      </c>
      <c r="F49" s="8">
        <v>72.150000000000006</v>
      </c>
      <c r="G49" s="7">
        <f t="shared" si="0"/>
        <v>71.204999999999998</v>
      </c>
    </row>
    <row r="50" spans="1:7" ht="26.25" customHeight="1">
      <c r="A50" s="3" t="s">
        <v>66</v>
      </c>
      <c r="B50" s="3" t="s">
        <v>63</v>
      </c>
      <c r="C50" s="3" t="s">
        <v>64</v>
      </c>
      <c r="D50" s="3" t="s">
        <v>65</v>
      </c>
      <c r="E50" s="8">
        <v>63</v>
      </c>
      <c r="F50" s="8">
        <v>53.5</v>
      </c>
      <c r="G50" s="7">
        <f t="shared" si="0"/>
        <v>56.349999999999994</v>
      </c>
    </row>
    <row r="51" spans="1:7" ht="26.25" customHeight="1">
      <c r="A51" s="3" t="s">
        <v>67</v>
      </c>
      <c r="B51" s="3" t="s">
        <v>63</v>
      </c>
      <c r="C51" s="3" t="s">
        <v>64</v>
      </c>
      <c r="D51" s="3" t="s">
        <v>65</v>
      </c>
      <c r="E51" s="8">
        <v>74</v>
      </c>
      <c r="F51" s="8">
        <v>68.92</v>
      </c>
      <c r="G51" s="7">
        <f t="shared" si="0"/>
        <v>70.444000000000003</v>
      </c>
    </row>
    <row r="52" spans="1:7" ht="26.25" customHeight="1">
      <c r="A52" s="3" t="s">
        <v>68</v>
      </c>
      <c r="B52" s="3" t="s">
        <v>63</v>
      </c>
      <c r="C52" s="3" t="s">
        <v>64</v>
      </c>
      <c r="D52" s="3" t="s">
        <v>65</v>
      </c>
      <c r="E52" s="8">
        <v>70</v>
      </c>
      <c r="F52" s="8">
        <v>82.7</v>
      </c>
      <c r="G52" s="7">
        <f t="shared" si="0"/>
        <v>78.89</v>
      </c>
    </row>
    <row r="53" spans="1:7" ht="26.25" customHeight="1">
      <c r="A53" s="3" t="s">
        <v>69</v>
      </c>
      <c r="B53" s="3" t="s">
        <v>63</v>
      </c>
      <c r="C53" s="3" t="s">
        <v>64</v>
      </c>
      <c r="D53" s="3" t="s">
        <v>65</v>
      </c>
      <c r="E53" s="8">
        <v>73</v>
      </c>
      <c r="F53" s="8">
        <v>80.400000000000006</v>
      </c>
      <c r="G53" s="7">
        <f t="shared" si="0"/>
        <v>78.180000000000007</v>
      </c>
    </row>
    <row r="54" spans="1:7" ht="26.25" customHeight="1">
      <c r="A54" s="3" t="s">
        <v>70</v>
      </c>
      <c r="B54" s="3" t="s">
        <v>63</v>
      </c>
      <c r="C54" s="3" t="s">
        <v>64</v>
      </c>
      <c r="D54" s="3" t="s">
        <v>65</v>
      </c>
      <c r="E54" s="8">
        <v>61</v>
      </c>
      <c r="F54" s="8">
        <v>70.150000000000006</v>
      </c>
      <c r="G54" s="7">
        <f t="shared" si="0"/>
        <v>67.405000000000001</v>
      </c>
    </row>
    <row r="55" spans="1:7" ht="26.25" customHeight="1">
      <c r="A55" s="3" t="s">
        <v>71</v>
      </c>
      <c r="B55" s="3" t="s">
        <v>63</v>
      </c>
      <c r="C55" s="3" t="s">
        <v>64</v>
      </c>
      <c r="D55" s="3" t="s">
        <v>65</v>
      </c>
      <c r="E55" s="8">
        <v>65</v>
      </c>
      <c r="F55" s="8">
        <v>72.25</v>
      </c>
      <c r="G55" s="7">
        <f t="shared" si="0"/>
        <v>70.074999999999989</v>
      </c>
    </row>
    <row r="56" spans="1:7" ht="26.25" customHeight="1">
      <c r="A56" s="3" t="s">
        <v>72</v>
      </c>
      <c r="B56" s="3" t="s">
        <v>63</v>
      </c>
      <c r="C56" s="3" t="s">
        <v>64</v>
      </c>
      <c r="D56" s="3" t="s">
        <v>65</v>
      </c>
      <c r="E56" s="8">
        <v>77</v>
      </c>
      <c r="F56" s="8">
        <v>59.22</v>
      </c>
      <c r="G56" s="7">
        <f t="shared" si="0"/>
        <v>64.553999999999988</v>
      </c>
    </row>
    <row r="57" spans="1:7" ht="26.25" customHeight="1">
      <c r="A57" s="3" t="s">
        <v>73</v>
      </c>
      <c r="B57" s="3" t="s">
        <v>63</v>
      </c>
      <c r="C57" s="3" t="s">
        <v>64</v>
      </c>
      <c r="D57" s="3" t="s">
        <v>65</v>
      </c>
      <c r="E57" s="8">
        <v>80</v>
      </c>
      <c r="F57" s="8">
        <v>76.13</v>
      </c>
      <c r="G57" s="7">
        <f t="shared" si="0"/>
        <v>77.290999999999997</v>
      </c>
    </row>
    <row r="58" spans="1:7" ht="26.25" customHeight="1">
      <c r="A58" s="3" t="s">
        <v>74</v>
      </c>
      <c r="B58" s="3" t="s">
        <v>63</v>
      </c>
      <c r="C58" s="3" t="s">
        <v>64</v>
      </c>
      <c r="D58" s="3" t="s">
        <v>65</v>
      </c>
      <c r="E58" s="8">
        <v>80</v>
      </c>
      <c r="F58" s="8">
        <v>71.069999999999993</v>
      </c>
      <c r="G58" s="7">
        <f t="shared" si="0"/>
        <v>73.748999999999995</v>
      </c>
    </row>
    <row r="59" spans="1:7" ht="26.25" customHeight="1">
      <c r="A59" s="3" t="s">
        <v>75</v>
      </c>
      <c r="B59" s="3" t="s">
        <v>63</v>
      </c>
      <c r="C59" s="3" t="s">
        <v>64</v>
      </c>
      <c r="D59" s="3" t="s">
        <v>65</v>
      </c>
      <c r="E59" s="8">
        <v>66</v>
      </c>
      <c r="F59" s="8">
        <v>69.98</v>
      </c>
      <c r="G59" s="7">
        <f t="shared" si="0"/>
        <v>68.786000000000001</v>
      </c>
    </row>
    <row r="60" spans="1:7" ht="26.25" customHeight="1">
      <c r="A60" s="3" t="s">
        <v>76</v>
      </c>
      <c r="B60" s="3" t="s">
        <v>63</v>
      </c>
      <c r="C60" s="3" t="s">
        <v>64</v>
      </c>
      <c r="D60" s="3" t="s">
        <v>65</v>
      </c>
      <c r="E60" s="8">
        <v>74</v>
      </c>
      <c r="F60" s="8">
        <v>84.63</v>
      </c>
      <c r="G60" s="7">
        <f t="shared" si="0"/>
        <v>81.440999999999988</v>
      </c>
    </row>
    <row r="61" spans="1:7" ht="26.25" customHeight="1">
      <c r="A61" s="3" t="s">
        <v>77</v>
      </c>
      <c r="B61" s="3" t="s">
        <v>63</v>
      </c>
      <c r="C61" s="3" t="s">
        <v>64</v>
      </c>
      <c r="D61" s="3" t="s">
        <v>65</v>
      </c>
      <c r="E61" s="8">
        <v>69</v>
      </c>
      <c r="F61" s="8" t="s">
        <v>16</v>
      </c>
      <c r="G61" s="7"/>
    </row>
    <row r="62" spans="1:7" ht="26.25" customHeight="1">
      <c r="A62" s="3" t="s">
        <v>78</v>
      </c>
      <c r="B62" s="3" t="s">
        <v>63</v>
      </c>
      <c r="C62" s="3" t="s">
        <v>64</v>
      </c>
      <c r="D62" s="3" t="s">
        <v>65</v>
      </c>
      <c r="E62" s="8">
        <v>64</v>
      </c>
      <c r="F62" s="8" t="s">
        <v>16</v>
      </c>
      <c r="G62" s="7"/>
    </row>
    <row r="63" spans="1:7" ht="26.25" customHeight="1">
      <c r="A63" s="3" t="s">
        <v>79</v>
      </c>
      <c r="B63" s="3" t="s">
        <v>63</v>
      </c>
      <c r="C63" s="3" t="s">
        <v>64</v>
      </c>
      <c r="D63" s="3" t="s">
        <v>65</v>
      </c>
      <c r="E63" s="8">
        <v>62</v>
      </c>
      <c r="F63" s="8">
        <v>72.930000000000007</v>
      </c>
      <c r="G63" s="7">
        <f t="shared" si="0"/>
        <v>69.650999999999996</v>
      </c>
    </row>
    <row r="64" spans="1:7" ht="26.25" customHeight="1">
      <c r="A64" s="3" t="s">
        <v>80</v>
      </c>
      <c r="B64" s="3" t="s">
        <v>81</v>
      </c>
      <c r="C64" s="3" t="s">
        <v>82</v>
      </c>
      <c r="D64" s="3" t="s">
        <v>10</v>
      </c>
      <c r="E64" s="8">
        <v>70</v>
      </c>
      <c r="F64" s="8">
        <v>77.63</v>
      </c>
      <c r="G64" s="7">
        <f t="shared" si="0"/>
        <v>75.340999999999994</v>
      </c>
    </row>
    <row r="65" spans="1:7" ht="26.25" customHeight="1">
      <c r="A65" s="3" t="s">
        <v>83</v>
      </c>
      <c r="B65" s="3" t="s">
        <v>81</v>
      </c>
      <c r="C65" s="3" t="s">
        <v>82</v>
      </c>
      <c r="D65" s="3" t="s">
        <v>10</v>
      </c>
      <c r="E65" s="8">
        <v>70</v>
      </c>
      <c r="F65" s="8">
        <v>68.599999999999994</v>
      </c>
      <c r="G65" s="7">
        <f t="shared" si="0"/>
        <v>69.02</v>
      </c>
    </row>
    <row r="66" spans="1:7" ht="26.25" customHeight="1">
      <c r="A66" s="3" t="s">
        <v>84</v>
      </c>
      <c r="B66" s="3" t="s">
        <v>81</v>
      </c>
      <c r="C66" s="3" t="s">
        <v>82</v>
      </c>
      <c r="D66" s="3" t="s">
        <v>10</v>
      </c>
      <c r="E66" s="8">
        <v>73</v>
      </c>
      <c r="F66" s="8">
        <v>54.73</v>
      </c>
      <c r="G66" s="7">
        <f t="shared" si="0"/>
        <v>60.210999999999991</v>
      </c>
    </row>
    <row r="67" spans="1:7" ht="26.25" customHeight="1">
      <c r="A67" s="3" t="s">
        <v>85</v>
      </c>
      <c r="B67" s="3" t="s">
        <v>81</v>
      </c>
      <c r="C67" s="3" t="s">
        <v>82</v>
      </c>
      <c r="D67" s="3" t="s">
        <v>10</v>
      </c>
      <c r="E67" s="8">
        <v>73</v>
      </c>
      <c r="F67" s="8" t="s">
        <v>16</v>
      </c>
      <c r="G67" s="7"/>
    </row>
    <row r="68" spans="1:7" ht="26.25" customHeight="1">
      <c r="A68" s="3" t="s">
        <v>86</v>
      </c>
      <c r="B68" s="3" t="s">
        <v>81</v>
      </c>
      <c r="C68" s="3" t="s">
        <v>82</v>
      </c>
      <c r="D68" s="3" t="s">
        <v>10</v>
      </c>
      <c r="E68" s="8">
        <v>70</v>
      </c>
      <c r="F68" s="8">
        <v>61.32</v>
      </c>
      <c r="G68" s="7">
        <f t="shared" ref="G68:G131" si="1">E68*0.3+F68*0.7</f>
        <v>63.923999999999999</v>
      </c>
    </row>
    <row r="69" spans="1:7" ht="26.25" customHeight="1">
      <c r="A69" s="3" t="s">
        <v>87</v>
      </c>
      <c r="B69" s="3" t="s">
        <v>88</v>
      </c>
      <c r="C69" s="3" t="s">
        <v>89</v>
      </c>
      <c r="D69" s="3" t="s">
        <v>65</v>
      </c>
      <c r="E69" s="8">
        <v>70</v>
      </c>
      <c r="F69" s="8">
        <v>76.87</v>
      </c>
      <c r="G69" s="7">
        <f t="shared" si="1"/>
        <v>74.808999999999997</v>
      </c>
    </row>
    <row r="70" spans="1:7" ht="26.25" customHeight="1">
      <c r="A70" s="3" t="s">
        <v>90</v>
      </c>
      <c r="B70" s="3" t="s">
        <v>88</v>
      </c>
      <c r="C70" s="3" t="s">
        <v>89</v>
      </c>
      <c r="D70" s="3" t="s">
        <v>65</v>
      </c>
      <c r="E70" s="8">
        <v>75</v>
      </c>
      <c r="F70" s="8">
        <v>65.72</v>
      </c>
      <c r="G70" s="7">
        <f t="shared" si="1"/>
        <v>68.503999999999991</v>
      </c>
    </row>
    <row r="71" spans="1:7" ht="26.25" customHeight="1">
      <c r="A71" s="3" t="s">
        <v>91</v>
      </c>
      <c r="B71" s="3" t="s">
        <v>88</v>
      </c>
      <c r="C71" s="3" t="s">
        <v>89</v>
      </c>
      <c r="D71" s="3" t="s">
        <v>65</v>
      </c>
      <c r="E71" s="8">
        <v>76</v>
      </c>
      <c r="F71" s="8">
        <v>66.25</v>
      </c>
      <c r="G71" s="7">
        <f t="shared" si="1"/>
        <v>69.174999999999997</v>
      </c>
    </row>
    <row r="72" spans="1:7" ht="26.25" customHeight="1">
      <c r="A72" s="3" t="s">
        <v>92</v>
      </c>
      <c r="B72" s="3" t="s">
        <v>88</v>
      </c>
      <c r="C72" s="3" t="s">
        <v>89</v>
      </c>
      <c r="D72" s="3" t="s">
        <v>65</v>
      </c>
      <c r="E72" s="8">
        <v>75</v>
      </c>
      <c r="F72" s="8">
        <v>75.12</v>
      </c>
      <c r="G72" s="7">
        <f t="shared" si="1"/>
        <v>75.084000000000003</v>
      </c>
    </row>
    <row r="73" spans="1:7" ht="26.25" customHeight="1">
      <c r="A73" s="3" t="s">
        <v>93</v>
      </c>
      <c r="B73" s="3" t="s">
        <v>88</v>
      </c>
      <c r="C73" s="3" t="s">
        <v>89</v>
      </c>
      <c r="D73" s="3" t="s">
        <v>65</v>
      </c>
      <c r="E73" s="8">
        <v>64</v>
      </c>
      <c r="F73" s="8" t="s">
        <v>16</v>
      </c>
      <c r="G73" s="7"/>
    </row>
    <row r="74" spans="1:7" ht="26.25" customHeight="1">
      <c r="A74" s="3" t="s">
        <v>94</v>
      </c>
      <c r="B74" s="3" t="s">
        <v>88</v>
      </c>
      <c r="C74" s="3" t="s">
        <v>89</v>
      </c>
      <c r="D74" s="3" t="s">
        <v>65</v>
      </c>
      <c r="E74" s="8">
        <v>72</v>
      </c>
      <c r="F74" s="8" t="s">
        <v>16</v>
      </c>
      <c r="G74" s="7"/>
    </row>
    <row r="75" spans="1:7" ht="26.25" customHeight="1">
      <c r="A75" s="3" t="s">
        <v>95</v>
      </c>
      <c r="B75" s="3" t="s">
        <v>88</v>
      </c>
      <c r="C75" s="3" t="s">
        <v>89</v>
      </c>
      <c r="D75" s="3" t="s">
        <v>65</v>
      </c>
      <c r="E75" s="8">
        <v>68</v>
      </c>
      <c r="F75" s="8">
        <v>71.05</v>
      </c>
      <c r="G75" s="7">
        <f t="shared" si="1"/>
        <v>70.134999999999991</v>
      </c>
    </row>
    <row r="76" spans="1:7" ht="26.25" customHeight="1">
      <c r="A76" s="3" t="s">
        <v>96</v>
      </c>
      <c r="B76" s="3" t="s">
        <v>88</v>
      </c>
      <c r="C76" s="3" t="s">
        <v>89</v>
      </c>
      <c r="D76" s="3" t="s">
        <v>65</v>
      </c>
      <c r="E76" s="8">
        <v>71</v>
      </c>
      <c r="F76" s="8" t="s">
        <v>16</v>
      </c>
      <c r="G76" s="7"/>
    </row>
    <row r="77" spans="1:7" ht="26.25" customHeight="1">
      <c r="A77" s="3" t="s">
        <v>97</v>
      </c>
      <c r="B77" s="3" t="s">
        <v>88</v>
      </c>
      <c r="C77" s="3" t="s">
        <v>89</v>
      </c>
      <c r="D77" s="3" t="s">
        <v>65</v>
      </c>
      <c r="E77" s="8">
        <v>69</v>
      </c>
      <c r="F77" s="8" t="s">
        <v>16</v>
      </c>
      <c r="G77" s="7"/>
    </row>
    <row r="78" spans="1:7" ht="26.25" customHeight="1">
      <c r="A78" s="3" t="s">
        <v>98</v>
      </c>
      <c r="B78" s="3" t="s">
        <v>88</v>
      </c>
      <c r="C78" s="3" t="s">
        <v>89</v>
      </c>
      <c r="D78" s="3" t="s">
        <v>65</v>
      </c>
      <c r="E78" s="8">
        <v>67</v>
      </c>
      <c r="F78" s="8">
        <v>51.22</v>
      </c>
      <c r="G78" s="7">
        <f t="shared" si="1"/>
        <v>55.953999999999994</v>
      </c>
    </row>
    <row r="79" spans="1:7" ht="26.25" customHeight="1">
      <c r="A79" s="3" t="s">
        <v>99</v>
      </c>
      <c r="B79" s="3" t="s">
        <v>88</v>
      </c>
      <c r="C79" s="3" t="s">
        <v>89</v>
      </c>
      <c r="D79" s="3" t="s">
        <v>65</v>
      </c>
      <c r="E79" s="8">
        <v>70</v>
      </c>
      <c r="F79" s="8">
        <v>65.3</v>
      </c>
      <c r="G79" s="7">
        <f t="shared" si="1"/>
        <v>66.709999999999994</v>
      </c>
    </row>
    <row r="80" spans="1:7" ht="26.25" customHeight="1">
      <c r="A80" s="3" t="s">
        <v>100</v>
      </c>
      <c r="B80" s="3" t="s">
        <v>88</v>
      </c>
      <c r="C80" s="3" t="s">
        <v>89</v>
      </c>
      <c r="D80" s="3" t="s">
        <v>65</v>
      </c>
      <c r="E80" s="8">
        <v>62</v>
      </c>
      <c r="F80" s="8">
        <v>72.28</v>
      </c>
      <c r="G80" s="7">
        <f t="shared" si="1"/>
        <v>69.195999999999998</v>
      </c>
    </row>
    <row r="81" spans="1:7" ht="26.25" customHeight="1">
      <c r="A81" s="3" t="s">
        <v>101</v>
      </c>
      <c r="B81" s="3" t="s">
        <v>88</v>
      </c>
      <c r="C81" s="3" t="s">
        <v>89</v>
      </c>
      <c r="D81" s="3" t="s">
        <v>65</v>
      </c>
      <c r="E81" s="8">
        <v>73</v>
      </c>
      <c r="F81" s="8">
        <v>78.319999999999993</v>
      </c>
      <c r="G81" s="7">
        <f t="shared" si="1"/>
        <v>76.72399999999999</v>
      </c>
    </row>
    <row r="82" spans="1:7" ht="26.25" customHeight="1">
      <c r="A82" s="3" t="s">
        <v>102</v>
      </c>
      <c r="B82" s="3" t="s">
        <v>88</v>
      </c>
      <c r="C82" s="3" t="s">
        <v>89</v>
      </c>
      <c r="D82" s="3" t="s">
        <v>65</v>
      </c>
      <c r="E82" s="8">
        <v>68</v>
      </c>
      <c r="F82" s="8">
        <v>80.430000000000007</v>
      </c>
      <c r="G82" s="7">
        <f t="shared" si="1"/>
        <v>76.700999999999993</v>
      </c>
    </row>
    <row r="83" spans="1:7" ht="26.25" customHeight="1">
      <c r="A83" s="3" t="s">
        <v>103</v>
      </c>
      <c r="B83" s="3" t="s">
        <v>88</v>
      </c>
      <c r="C83" s="3" t="s">
        <v>89</v>
      </c>
      <c r="D83" s="3" t="s">
        <v>65</v>
      </c>
      <c r="E83" s="8">
        <v>82</v>
      </c>
      <c r="F83" s="8">
        <v>50.2</v>
      </c>
      <c r="G83" s="7">
        <f t="shared" si="1"/>
        <v>59.739999999999995</v>
      </c>
    </row>
    <row r="84" spans="1:7" ht="26.25" customHeight="1">
      <c r="A84" s="3" t="s">
        <v>104</v>
      </c>
      <c r="B84" s="3" t="s">
        <v>88</v>
      </c>
      <c r="C84" s="3" t="s">
        <v>89</v>
      </c>
      <c r="D84" s="3" t="s">
        <v>65</v>
      </c>
      <c r="E84" s="8">
        <v>74</v>
      </c>
      <c r="F84" s="8">
        <v>71.900000000000006</v>
      </c>
      <c r="G84" s="7">
        <f t="shared" si="1"/>
        <v>72.53</v>
      </c>
    </row>
    <row r="85" spans="1:7" ht="26.25" customHeight="1">
      <c r="A85" s="3" t="s">
        <v>105</v>
      </c>
      <c r="B85" s="3" t="s">
        <v>88</v>
      </c>
      <c r="C85" s="3" t="s">
        <v>89</v>
      </c>
      <c r="D85" s="3" t="s">
        <v>65</v>
      </c>
      <c r="E85" s="8">
        <v>57</v>
      </c>
      <c r="F85" s="8" t="s">
        <v>16</v>
      </c>
      <c r="G85" s="7"/>
    </row>
    <row r="86" spans="1:7" ht="26.25" customHeight="1">
      <c r="A86" s="3" t="s">
        <v>106</v>
      </c>
      <c r="B86" s="3" t="s">
        <v>88</v>
      </c>
      <c r="C86" s="3" t="s">
        <v>89</v>
      </c>
      <c r="D86" s="3" t="s">
        <v>65</v>
      </c>
      <c r="E86" s="8">
        <v>73</v>
      </c>
      <c r="F86" s="8">
        <v>62.15</v>
      </c>
      <c r="G86" s="7">
        <f t="shared" si="1"/>
        <v>65.405000000000001</v>
      </c>
    </row>
    <row r="87" spans="1:7" ht="26.25" customHeight="1">
      <c r="A87" s="3" t="s">
        <v>107</v>
      </c>
      <c r="B87" s="3" t="s">
        <v>88</v>
      </c>
      <c r="C87" s="3" t="s">
        <v>89</v>
      </c>
      <c r="D87" s="3" t="s">
        <v>65</v>
      </c>
      <c r="E87" s="8">
        <v>73</v>
      </c>
      <c r="F87" s="8">
        <v>44.7</v>
      </c>
      <c r="G87" s="7">
        <f t="shared" si="1"/>
        <v>53.19</v>
      </c>
    </row>
    <row r="88" spans="1:7" ht="26.25" customHeight="1">
      <c r="A88" s="3" t="s">
        <v>108</v>
      </c>
      <c r="B88" s="3" t="s">
        <v>88</v>
      </c>
      <c r="C88" s="3" t="s">
        <v>89</v>
      </c>
      <c r="D88" s="3" t="s">
        <v>65</v>
      </c>
      <c r="E88" s="8">
        <v>60</v>
      </c>
      <c r="F88" s="8">
        <v>78.7</v>
      </c>
      <c r="G88" s="7">
        <f t="shared" si="1"/>
        <v>73.09</v>
      </c>
    </row>
    <row r="89" spans="1:7" ht="26.25" customHeight="1">
      <c r="A89" s="3" t="s">
        <v>109</v>
      </c>
      <c r="B89" s="3" t="s">
        <v>88</v>
      </c>
      <c r="C89" s="3" t="s">
        <v>89</v>
      </c>
      <c r="D89" s="3" t="s">
        <v>65</v>
      </c>
      <c r="E89" s="8">
        <v>63</v>
      </c>
      <c r="F89" s="8">
        <v>57.8</v>
      </c>
      <c r="G89" s="7">
        <f t="shared" si="1"/>
        <v>59.359999999999992</v>
      </c>
    </row>
    <row r="90" spans="1:7" ht="26.25" customHeight="1">
      <c r="A90" s="3" t="s">
        <v>110</v>
      </c>
      <c r="B90" s="3" t="s">
        <v>88</v>
      </c>
      <c r="C90" s="3" t="s">
        <v>89</v>
      </c>
      <c r="D90" s="3" t="s">
        <v>65</v>
      </c>
      <c r="E90" s="8">
        <v>76</v>
      </c>
      <c r="F90" s="8">
        <v>81.05</v>
      </c>
      <c r="G90" s="7">
        <f t="shared" si="1"/>
        <v>79.534999999999997</v>
      </c>
    </row>
    <row r="91" spans="1:7" ht="26.25" customHeight="1">
      <c r="A91" s="3" t="s">
        <v>111</v>
      </c>
      <c r="B91" s="3" t="s">
        <v>88</v>
      </c>
      <c r="C91" s="3" t="s">
        <v>89</v>
      </c>
      <c r="D91" s="3" t="s">
        <v>65</v>
      </c>
      <c r="E91" s="8">
        <v>47</v>
      </c>
      <c r="F91" s="8">
        <v>80.12</v>
      </c>
      <c r="G91" s="7">
        <f t="shared" si="1"/>
        <v>70.183999999999997</v>
      </c>
    </row>
    <row r="92" spans="1:7" ht="26.25" customHeight="1">
      <c r="A92" s="3" t="s">
        <v>112</v>
      </c>
      <c r="B92" s="3" t="s">
        <v>88</v>
      </c>
      <c r="C92" s="3" t="s">
        <v>89</v>
      </c>
      <c r="D92" s="3" t="s">
        <v>65</v>
      </c>
      <c r="E92" s="8">
        <v>70</v>
      </c>
      <c r="F92" s="8" t="s">
        <v>16</v>
      </c>
      <c r="G92" s="7"/>
    </row>
    <row r="93" spans="1:7" ht="26.25" customHeight="1">
      <c r="A93" s="3" t="s">
        <v>113</v>
      </c>
      <c r="B93" s="3" t="s">
        <v>88</v>
      </c>
      <c r="C93" s="3" t="s">
        <v>89</v>
      </c>
      <c r="D93" s="3" t="s">
        <v>65</v>
      </c>
      <c r="E93" s="8">
        <v>72</v>
      </c>
      <c r="F93" s="8">
        <v>53.45</v>
      </c>
      <c r="G93" s="7">
        <f t="shared" si="1"/>
        <v>59.015000000000001</v>
      </c>
    </row>
    <row r="94" spans="1:7" ht="26.25" customHeight="1">
      <c r="A94" s="3" t="s">
        <v>114</v>
      </c>
      <c r="B94" s="3" t="s">
        <v>88</v>
      </c>
      <c r="C94" s="3" t="s">
        <v>89</v>
      </c>
      <c r="D94" s="3" t="s">
        <v>65</v>
      </c>
      <c r="E94" s="8">
        <v>72</v>
      </c>
      <c r="F94" s="8">
        <v>76.22</v>
      </c>
      <c r="G94" s="7">
        <f t="shared" si="1"/>
        <v>74.953999999999994</v>
      </c>
    </row>
    <row r="95" spans="1:7" ht="26.25" customHeight="1">
      <c r="A95" s="3" t="s">
        <v>115</v>
      </c>
      <c r="B95" s="3" t="s">
        <v>88</v>
      </c>
      <c r="C95" s="3" t="s">
        <v>89</v>
      </c>
      <c r="D95" s="3" t="s">
        <v>65</v>
      </c>
      <c r="E95" s="8">
        <v>77</v>
      </c>
      <c r="F95" s="8">
        <v>62.92</v>
      </c>
      <c r="G95" s="7">
        <f t="shared" si="1"/>
        <v>67.143999999999991</v>
      </c>
    </row>
    <row r="96" spans="1:7" ht="26.25" customHeight="1">
      <c r="A96" s="3" t="s">
        <v>116</v>
      </c>
      <c r="B96" s="3" t="s">
        <v>88</v>
      </c>
      <c r="C96" s="3" t="s">
        <v>89</v>
      </c>
      <c r="D96" s="3" t="s">
        <v>65</v>
      </c>
      <c r="E96" s="8">
        <v>70</v>
      </c>
      <c r="F96" s="8">
        <v>75.52</v>
      </c>
      <c r="G96" s="7">
        <f t="shared" si="1"/>
        <v>73.864000000000004</v>
      </c>
    </row>
    <row r="97" spans="1:7" ht="26.25" customHeight="1">
      <c r="A97" s="3" t="s">
        <v>117</v>
      </c>
      <c r="B97" s="3" t="s">
        <v>88</v>
      </c>
      <c r="C97" s="3" t="s">
        <v>89</v>
      </c>
      <c r="D97" s="3" t="s">
        <v>65</v>
      </c>
      <c r="E97" s="8">
        <v>71</v>
      </c>
      <c r="F97" s="8">
        <v>55.6</v>
      </c>
      <c r="G97" s="7">
        <f t="shared" si="1"/>
        <v>60.22</v>
      </c>
    </row>
    <row r="98" spans="1:7" ht="26.25" customHeight="1">
      <c r="A98" s="3" t="s">
        <v>118</v>
      </c>
      <c r="B98" s="3" t="s">
        <v>88</v>
      </c>
      <c r="C98" s="3" t="s">
        <v>89</v>
      </c>
      <c r="D98" s="3" t="s">
        <v>65</v>
      </c>
      <c r="E98" s="8">
        <v>67</v>
      </c>
      <c r="F98" s="8">
        <v>73.23</v>
      </c>
      <c r="G98" s="7">
        <f t="shared" si="1"/>
        <v>71.361000000000004</v>
      </c>
    </row>
    <row r="99" spans="1:7" ht="26.25" customHeight="1">
      <c r="A99" s="3" t="s">
        <v>119</v>
      </c>
      <c r="B99" s="3" t="s">
        <v>120</v>
      </c>
      <c r="C99" s="3" t="s">
        <v>121</v>
      </c>
      <c r="D99" s="3" t="s">
        <v>122</v>
      </c>
      <c r="E99" s="8">
        <v>74</v>
      </c>
      <c r="F99" s="8">
        <v>67.47</v>
      </c>
      <c r="G99" s="7">
        <f t="shared" si="1"/>
        <v>69.429000000000002</v>
      </c>
    </row>
    <row r="100" spans="1:7" ht="26.25" customHeight="1">
      <c r="A100" s="3" t="s">
        <v>123</v>
      </c>
      <c r="B100" s="3" t="s">
        <v>120</v>
      </c>
      <c r="C100" s="3" t="s">
        <v>121</v>
      </c>
      <c r="D100" s="3" t="s">
        <v>122</v>
      </c>
      <c r="E100" s="8">
        <v>58</v>
      </c>
      <c r="F100" s="8" t="s">
        <v>16</v>
      </c>
      <c r="G100" s="7"/>
    </row>
    <row r="101" spans="1:7" ht="26.25" customHeight="1">
      <c r="A101" s="3" t="s">
        <v>124</v>
      </c>
      <c r="B101" s="3" t="s">
        <v>125</v>
      </c>
      <c r="C101" s="3" t="s">
        <v>126</v>
      </c>
      <c r="D101" s="3" t="s">
        <v>10</v>
      </c>
      <c r="E101" s="8">
        <v>69</v>
      </c>
      <c r="F101" s="8">
        <v>66.55</v>
      </c>
      <c r="G101" s="7">
        <f t="shared" si="1"/>
        <v>67.284999999999997</v>
      </c>
    </row>
    <row r="102" spans="1:7" ht="26.25" customHeight="1">
      <c r="A102" s="3" t="s">
        <v>127</v>
      </c>
      <c r="B102" s="3" t="s">
        <v>125</v>
      </c>
      <c r="C102" s="3" t="s">
        <v>126</v>
      </c>
      <c r="D102" s="3" t="s">
        <v>10</v>
      </c>
      <c r="E102" s="8">
        <v>76</v>
      </c>
      <c r="F102" s="8">
        <v>86.58</v>
      </c>
      <c r="G102" s="7">
        <f t="shared" si="1"/>
        <v>83.405999999999992</v>
      </c>
    </row>
    <row r="103" spans="1:7" ht="26.25" customHeight="1">
      <c r="A103" s="3" t="s">
        <v>128</v>
      </c>
      <c r="B103" s="3" t="s">
        <v>125</v>
      </c>
      <c r="C103" s="3" t="s">
        <v>126</v>
      </c>
      <c r="D103" s="3" t="s">
        <v>10</v>
      </c>
      <c r="E103" s="8">
        <v>62</v>
      </c>
      <c r="F103" s="8" t="s">
        <v>16</v>
      </c>
      <c r="G103" s="7"/>
    </row>
    <row r="104" spans="1:7" ht="26.25" customHeight="1">
      <c r="A104" s="3" t="s">
        <v>129</v>
      </c>
      <c r="B104" s="3" t="s">
        <v>125</v>
      </c>
      <c r="C104" s="3" t="s">
        <v>126</v>
      </c>
      <c r="D104" s="3" t="s">
        <v>10</v>
      </c>
      <c r="E104" s="8">
        <v>65</v>
      </c>
      <c r="F104" s="8">
        <v>53.6</v>
      </c>
      <c r="G104" s="7">
        <f t="shared" si="1"/>
        <v>57.019999999999996</v>
      </c>
    </row>
    <row r="105" spans="1:7" ht="26.25" customHeight="1">
      <c r="A105" s="3" t="s">
        <v>130</v>
      </c>
      <c r="B105" s="3" t="s">
        <v>125</v>
      </c>
      <c r="C105" s="3" t="s">
        <v>126</v>
      </c>
      <c r="D105" s="3" t="s">
        <v>10</v>
      </c>
      <c r="E105" s="8">
        <v>59</v>
      </c>
      <c r="F105" s="8" t="s">
        <v>16</v>
      </c>
      <c r="G105" s="7"/>
    </row>
    <row r="106" spans="1:7" ht="26.25" customHeight="1">
      <c r="A106" s="3" t="s">
        <v>131</v>
      </c>
      <c r="B106" s="3" t="s">
        <v>125</v>
      </c>
      <c r="C106" s="3" t="s">
        <v>132</v>
      </c>
      <c r="D106" s="3" t="s">
        <v>65</v>
      </c>
      <c r="E106" s="8">
        <v>80</v>
      </c>
      <c r="F106" s="8">
        <v>71.349999999999994</v>
      </c>
      <c r="G106" s="7">
        <f t="shared" si="1"/>
        <v>73.944999999999993</v>
      </c>
    </row>
    <row r="107" spans="1:7" ht="26.25" customHeight="1">
      <c r="A107" s="3" t="s">
        <v>133</v>
      </c>
      <c r="B107" s="3" t="s">
        <v>125</v>
      </c>
      <c r="C107" s="3" t="s">
        <v>132</v>
      </c>
      <c r="D107" s="3" t="s">
        <v>65</v>
      </c>
      <c r="E107" s="8">
        <v>79</v>
      </c>
      <c r="F107" s="8">
        <v>66.25</v>
      </c>
      <c r="G107" s="7">
        <f t="shared" si="1"/>
        <v>70.075000000000003</v>
      </c>
    </row>
    <row r="108" spans="1:7" ht="26.25" customHeight="1">
      <c r="A108" s="3" t="s">
        <v>134</v>
      </c>
      <c r="B108" s="3" t="s">
        <v>125</v>
      </c>
      <c r="C108" s="3" t="s">
        <v>132</v>
      </c>
      <c r="D108" s="3" t="s">
        <v>65</v>
      </c>
      <c r="E108" s="8">
        <v>74</v>
      </c>
      <c r="F108" s="8">
        <v>59.1</v>
      </c>
      <c r="G108" s="7">
        <f t="shared" si="1"/>
        <v>63.569999999999993</v>
      </c>
    </row>
    <row r="109" spans="1:7" ht="26.25" customHeight="1">
      <c r="A109" s="3" t="s">
        <v>135</v>
      </c>
      <c r="B109" s="3" t="s">
        <v>125</v>
      </c>
      <c r="C109" s="3" t="s">
        <v>132</v>
      </c>
      <c r="D109" s="3" t="s">
        <v>65</v>
      </c>
      <c r="E109" s="8">
        <v>80</v>
      </c>
      <c r="F109" s="8" t="s">
        <v>16</v>
      </c>
      <c r="G109" s="7"/>
    </row>
    <row r="110" spans="1:7" ht="26.25" customHeight="1">
      <c r="A110" s="3" t="s">
        <v>136</v>
      </c>
      <c r="B110" s="3" t="s">
        <v>125</v>
      </c>
      <c r="C110" s="3" t="s">
        <v>132</v>
      </c>
      <c r="D110" s="3" t="s">
        <v>65</v>
      </c>
      <c r="E110" s="8">
        <v>77</v>
      </c>
      <c r="F110" s="8">
        <v>76.2</v>
      </c>
      <c r="G110" s="7">
        <f t="shared" si="1"/>
        <v>76.44</v>
      </c>
    </row>
    <row r="111" spans="1:7" ht="26.25" customHeight="1">
      <c r="A111" s="3" t="s">
        <v>137</v>
      </c>
      <c r="B111" s="3" t="s">
        <v>125</v>
      </c>
      <c r="C111" s="3" t="s">
        <v>132</v>
      </c>
      <c r="D111" s="3" t="s">
        <v>65</v>
      </c>
      <c r="E111" s="8">
        <v>73</v>
      </c>
      <c r="F111" s="8">
        <v>80.98</v>
      </c>
      <c r="G111" s="7">
        <f t="shared" si="1"/>
        <v>78.585999999999999</v>
      </c>
    </row>
    <row r="112" spans="1:7" ht="26.25" customHeight="1">
      <c r="A112" s="3" t="s">
        <v>138</v>
      </c>
      <c r="B112" s="3" t="s">
        <v>125</v>
      </c>
      <c r="C112" s="3" t="s">
        <v>132</v>
      </c>
      <c r="D112" s="3" t="s">
        <v>65</v>
      </c>
      <c r="E112" s="8">
        <v>76</v>
      </c>
      <c r="F112" s="8">
        <v>79.55</v>
      </c>
      <c r="G112" s="7">
        <f t="shared" si="1"/>
        <v>78.484999999999999</v>
      </c>
    </row>
    <row r="113" spans="1:7" ht="26.25" customHeight="1">
      <c r="A113" s="3" t="s">
        <v>139</v>
      </c>
      <c r="B113" s="3" t="s">
        <v>125</v>
      </c>
      <c r="C113" s="3" t="s">
        <v>132</v>
      </c>
      <c r="D113" s="3" t="s">
        <v>65</v>
      </c>
      <c r="E113" s="8">
        <v>80</v>
      </c>
      <c r="F113" s="8">
        <v>70.67</v>
      </c>
      <c r="G113" s="7">
        <f t="shared" si="1"/>
        <v>73.468999999999994</v>
      </c>
    </row>
    <row r="114" spans="1:7" ht="26.25" customHeight="1">
      <c r="A114" s="3" t="s">
        <v>140</v>
      </c>
      <c r="B114" s="3" t="s">
        <v>125</v>
      </c>
      <c r="C114" s="3" t="s">
        <v>132</v>
      </c>
      <c r="D114" s="3" t="s">
        <v>65</v>
      </c>
      <c r="E114" s="8">
        <v>67</v>
      </c>
      <c r="F114" s="8" t="s">
        <v>16</v>
      </c>
      <c r="G114" s="7"/>
    </row>
    <row r="115" spans="1:7" ht="26.25" customHeight="1">
      <c r="A115" s="3" t="s">
        <v>141</v>
      </c>
      <c r="B115" s="3" t="s">
        <v>125</v>
      </c>
      <c r="C115" s="3" t="s">
        <v>132</v>
      </c>
      <c r="D115" s="3" t="s">
        <v>65</v>
      </c>
      <c r="E115" s="8">
        <v>63</v>
      </c>
      <c r="F115" s="8" t="s">
        <v>16</v>
      </c>
      <c r="G115" s="7"/>
    </row>
    <row r="116" spans="1:7" ht="26.25" customHeight="1">
      <c r="A116" s="3" t="s">
        <v>142</v>
      </c>
      <c r="B116" s="3" t="s">
        <v>125</v>
      </c>
      <c r="C116" s="3" t="s">
        <v>132</v>
      </c>
      <c r="D116" s="3" t="s">
        <v>65</v>
      </c>
      <c r="E116" s="8">
        <v>62</v>
      </c>
      <c r="F116" s="8" t="s">
        <v>16</v>
      </c>
      <c r="G116" s="7"/>
    </row>
    <row r="117" spans="1:7" ht="26.25" customHeight="1">
      <c r="A117" s="3" t="s">
        <v>143</v>
      </c>
      <c r="B117" s="3" t="s">
        <v>125</v>
      </c>
      <c r="C117" s="3" t="s">
        <v>132</v>
      </c>
      <c r="D117" s="3" t="s">
        <v>65</v>
      </c>
      <c r="E117" s="8">
        <v>63</v>
      </c>
      <c r="F117" s="8">
        <v>68.75</v>
      </c>
      <c r="G117" s="7">
        <f t="shared" si="1"/>
        <v>67.025000000000006</v>
      </c>
    </row>
    <row r="118" spans="1:7" ht="26.25" customHeight="1">
      <c r="A118" s="3" t="s">
        <v>144</v>
      </c>
      <c r="B118" s="3" t="s">
        <v>125</v>
      </c>
      <c r="C118" s="3" t="s">
        <v>132</v>
      </c>
      <c r="D118" s="3" t="s">
        <v>65</v>
      </c>
      <c r="E118" s="8">
        <v>62</v>
      </c>
      <c r="F118" s="8">
        <v>74.2</v>
      </c>
      <c r="G118" s="7">
        <f t="shared" si="1"/>
        <v>70.539999999999992</v>
      </c>
    </row>
    <row r="119" spans="1:7" ht="26.25" customHeight="1">
      <c r="A119" s="3" t="s">
        <v>145</v>
      </c>
      <c r="B119" s="3" t="s">
        <v>125</v>
      </c>
      <c r="C119" s="3" t="s">
        <v>132</v>
      </c>
      <c r="D119" s="3" t="s">
        <v>65</v>
      </c>
      <c r="E119" s="8">
        <v>48</v>
      </c>
      <c r="F119" s="8" t="s">
        <v>16</v>
      </c>
      <c r="G119" s="7"/>
    </row>
    <row r="120" spans="1:7" ht="26.25" customHeight="1">
      <c r="A120" s="3" t="s">
        <v>146</v>
      </c>
      <c r="B120" s="3" t="s">
        <v>125</v>
      </c>
      <c r="C120" s="3" t="s">
        <v>132</v>
      </c>
      <c r="D120" s="3" t="s">
        <v>65</v>
      </c>
      <c r="E120" s="8">
        <v>67</v>
      </c>
      <c r="F120" s="8" t="s">
        <v>16</v>
      </c>
      <c r="G120" s="7"/>
    </row>
    <row r="121" spans="1:7" ht="26.25" customHeight="1">
      <c r="A121" s="3" t="s">
        <v>147</v>
      </c>
      <c r="B121" s="3" t="s">
        <v>125</v>
      </c>
      <c r="C121" s="3" t="s">
        <v>132</v>
      </c>
      <c r="D121" s="3" t="s">
        <v>65</v>
      </c>
      <c r="E121" s="8">
        <v>81</v>
      </c>
      <c r="F121" s="8">
        <v>72.45</v>
      </c>
      <c r="G121" s="7">
        <f t="shared" si="1"/>
        <v>75.015000000000001</v>
      </c>
    </row>
    <row r="122" spans="1:7" ht="26.25" customHeight="1">
      <c r="A122" s="3" t="s">
        <v>148</v>
      </c>
      <c r="B122" s="3" t="s">
        <v>125</v>
      </c>
      <c r="C122" s="3" t="s">
        <v>132</v>
      </c>
      <c r="D122" s="3" t="s">
        <v>65</v>
      </c>
      <c r="E122" s="8">
        <v>74</v>
      </c>
      <c r="F122" s="8">
        <v>74.53</v>
      </c>
      <c r="G122" s="7">
        <f t="shared" si="1"/>
        <v>74.370999999999995</v>
      </c>
    </row>
    <row r="123" spans="1:7" ht="26.25" customHeight="1">
      <c r="A123" s="3" t="s">
        <v>149</v>
      </c>
      <c r="B123" s="3" t="s">
        <v>125</v>
      </c>
      <c r="C123" s="3" t="s">
        <v>132</v>
      </c>
      <c r="D123" s="3" t="s">
        <v>65</v>
      </c>
      <c r="E123" s="8">
        <v>75</v>
      </c>
      <c r="F123" s="8">
        <v>76.900000000000006</v>
      </c>
      <c r="G123" s="7">
        <f t="shared" si="1"/>
        <v>76.33</v>
      </c>
    </row>
    <row r="124" spans="1:7" ht="26.25" customHeight="1">
      <c r="A124" s="3" t="s">
        <v>150</v>
      </c>
      <c r="B124" s="3" t="s">
        <v>125</v>
      </c>
      <c r="C124" s="3" t="s">
        <v>132</v>
      </c>
      <c r="D124" s="3" t="s">
        <v>65</v>
      </c>
      <c r="E124" s="8">
        <v>67</v>
      </c>
      <c r="F124" s="8">
        <v>74.569999999999993</v>
      </c>
      <c r="G124" s="7">
        <f t="shared" si="1"/>
        <v>72.298999999999992</v>
      </c>
    </row>
    <row r="125" spans="1:7" ht="26.25" customHeight="1">
      <c r="A125" s="3" t="s">
        <v>151</v>
      </c>
      <c r="B125" s="3" t="s">
        <v>125</v>
      </c>
      <c r="C125" s="3" t="s">
        <v>132</v>
      </c>
      <c r="D125" s="3" t="s">
        <v>65</v>
      </c>
      <c r="E125" s="8">
        <v>64</v>
      </c>
      <c r="F125" s="8">
        <v>70.03</v>
      </c>
      <c r="G125" s="7">
        <f t="shared" si="1"/>
        <v>68.221000000000004</v>
      </c>
    </row>
    <row r="126" spans="1:7" ht="26.25" customHeight="1">
      <c r="A126" s="3" t="s">
        <v>152</v>
      </c>
      <c r="B126" s="3" t="s">
        <v>125</v>
      </c>
      <c r="C126" s="3" t="s">
        <v>132</v>
      </c>
      <c r="D126" s="3" t="s">
        <v>65</v>
      </c>
      <c r="E126" s="8">
        <v>67</v>
      </c>
      <c r="F126" s="8">
        <v>68.25</v>
      </c>
      <c r="G126" s="7">
        <f t="shared" si="1"/>
        <v>67.875</v>
      </c>
    </row>
    <row r="127" spans="1:7" ht="26.25" customHeight="1">
      <c r="A127" s="3" t="s">
        <v>153</v>
      </c>
      <c r="B127" s="3" t="s">
        <v>125</v>
      </c>
      <c r="C127" s="3" t="s">
        <v>132</v>
      </c>
      <c r="D127" s="3" t="s">
        <v>65</v>
      </c>
      <c r="E127" s="8">
        <v>72</v>
      </c>
      <c r="F127" s="8">
        <v>64.400000000000006</v>
      </c>
      <c r="G127" s="7">
        <f t="shared" si="1"/>
        <v>66.679999999999993</v>
      </c>
    </row>
    <row r="128" spans="1:7" ht="26.25" customHeight="1">
      <c r="A128" s="3" t="s">
        <v>154</v>
      </c>
      <c r="B128" s="3" t="s">
        <v>125</v>
      </c>
      <c r="C128" s="3" t="s">
        <v>132</v>
      </c>
      <c r="D128" s="3" t="s">
        <v>65</v>
      </c>
      <c r="E128" s="8">
        <v>61</v>
      </c>
      <c r="F128" s="8" t="s">
        <v>16</v>
      </c>
      <c r="G128" s="7"/>
    </row>
    <row r="129" spans="1:7" ht="26.25" customHeight="1">
      <c r="A129" s="3" t="s">
        <v>155</v>
      </c>
      <c r="B129" s="3" t="s">
        <v>125</v>
      </c>
      <c r="C129" s="3" t="s">
        <v>132</v>
      </c>
      <c r="D129" s="3" t="s">
        <v>65</v>
      </c>
      <c r="E129" s="8">
        <v>72</v>
      </c>
      <c r="F129" s="8">
        <v>56.8</v>
      </c>
      <c r="G129" s="7">
        <f t="shared" si="1"/>
        <v>61.36</v>
      </c>
    </row>
    <row r="130" spans="1:7" ht="26.25" customHeight="1">
      <c r="A130" s="3" t="s">
        <v>156</v>
      </c>
      <c r="B130" s="3" t="s">
        <v>125</v>
      </c>
      <c r="C130" s="3" t="s">
        <v>132</v>
      </c>
      <c r="D130" s="3" t="s">
        <v>65</v>
      </c>
      <c r="E130" s="8">
        <v>71</v>
      </c>
      <c r="F130" s="8">
        <v>68.83</v>
      </c>
      <c r="G130" s="7">
        <f t="shared" si="1"/>
        <v>69.480999999999995</v>
      </c>
    </row>
    <row r="131" spans="1:7" ht="26.25" customHeight="1">
      <c r="A131" s="3" t="s">
        <v>157</v>
      </c>
      <c r="B131" s="3" t="s">
        <v>125</v>
      </c>
      <c r="C131" s="3" t="s">
        <v>132</v>
      </c>
      <c r="D131" s="3" t="s">
        <v>65</v>
      </c>
      <c r="E131" s="8">
        <v>65</v>
      </c>
      <c r="F131" s="8">
        <v>59.67</v>
      </c>
      <c r="G131" s="7">
        <f t="shared" si="1"/>
        <v>61.268999999999998</v>
      </c>
    </row>
    <row r="132" spans="1:7" ht="26.25" customHeight="1">
      <c r="A132" s="3" t="s">
        <v>158</v>
      </c>
      <c r="B132" s="3" t="s">
        <v>125</v>
      </c>
      <c r="C132" s="3" t="s">
        <v>132</v>
      </c>
      <c r="D132" s="3" t="s">
        <v>65</v>
      </c>
      <c r="E132" s="8">
        <v>65</v>
      </c>
      <c r="F132" s="8" t="s">
        <v>16</v>
      </c>
      <c r="G132" s="7"/>
    </row>
    <row r="133" spans="1:7" ht="26.25" customHeight="1">
      <c r="A133" s="3" t="s">
        <v>159</v>
      </c>
      <c r="B133" s="3" t="s">
        <v>125</v>
      </c>
      <c r="C133" s="3" t="s">
        <v>132</v>
      </c>
      <c r="D133" s="3" t="s">
        <v>65</v>
      </c>
      <c r="E133" s="8">
        <v>62</v>
      </c>
      <c r="F133" s="8" t="s">
        <v>16</v>
      </c>
      <c r="G133" s="7"/>
    </row>
    <row r="134" spans="1:7" ht="26.25" customHeight="1">
      <c r="A134" s="3" t="s">
        <v>160</v>
      </c>
      <c r="B134" s="3" t="s">
        <v>125</v>
      </c>
      <c r="C134" s="3" t="s">
        <v>132</v>
      </c>
      <c r="D134" s="3" t="s">
        <v>65</v>
      </c>
      <c r="E134" s="8">
        <v>73</v>
      </c>
      <c r="F134" s="8">
        <v>67.73</v>
      </c>
      <c r="G134" s="7">
        <f t="shared" ref="G134:G197" si="2">E134*0.3+F134*0.7</f>
        <v>69.311000000000007</v>
      </c>
    </row>
    <row r="135" spans="1:7" ht="26.25" customHeight="1">
      <c r="A135" s="3" t="s">
        <v>161</v>
      </c>
      <c r="B135" s="3" t="s">
        <v>125</v>
      </c>
      <c r="C135" s="3" t="s">
        <v>132</v>
      </c>
      <c r="D135" s="3" t="s">
        <v>65</v>
      </c>
      <c r="E135" s="8">
        <v>61</v>
      </c>
      <c r="F135" s="8" t="s">
        <v>162</v>
      </c>
      <c r="G135" s="7"/>
    </row>
    <row r="136" spans="1:7" ht="26.25" customHeight="1">
      <c r="A136" s="3" t="s">
        <v>163</v>
      </c>
      <c r="B136" s="3" t="s">
        <v>125</v>
      </c>
      <c r="C136" s="3" t="s">
        <v>132</v>
      </c>
      <c r="D136" s="3" t="s">
        <v>65</v>
      </c>
      <c r="E136" s="8">
        <v>76</v>
      </c>
      <c r="F136" s="8">
        <v>66.13</v>
      </c>
      <c r="G136" s="7">
        <f t="shared" si="2"/>
        <v>69.090999999999994</v>
      </c>
    </row>
    <row r="137" spans="1:7" ht="26.25" customHeight="1">
      <c r="A137" s="3" t="s">
        <v>164</v>
      </c>
      <c r="B137" s="3" t="s">
        <v>125</v>
      </c>
      <c r="C137" s="3" t="s">
        <v>132</v>
      </c>
      <c r="D137" s="3" t="s">
        <v>65</v>
      </c>
      <c r="E137" s="8">
        <v>65</v>
      </c>
      <c r="F137" s="8">
        <v>62.13</v>
      </c>
      <c r="G137" s="7">
        <f t="shared" si="2"/>
        <v>62.991</v>
      </c>
    </row>
    <row r="138" spans="1:7" ht="26.25" customHeight="1">
      <c r="A138" s="3" t="s">
        <v>165</v>
      </c>
      <c r="B138" s="3" t="s">
        <v>125</v>
      </c>
      <c r="C138" s="3" t="s">
        <v>132</v>
      </c>
      <c r="D138" s="3" t="s">
        <v>65</v>
      </c>
      <c r="E138" s="8">
        <v>61</v>
      </c>
      <c r="F138" s="8">
        <v>44.33</v>
      </c>
      <c r="G138" s="7">
        <f t="shared" si="2"/>
        <v>49.330999999999996</v>
      </c>
    </row>
    <row r="139" spans="1:7" ht="26.25" customHeight="1">
      <c r="A139" s="3" t="s">
        <v>166</v>
      </c>
      <c r="B139" s="3" t="s">
        <v>125</v>
      </c>
      <c r="C139" s="3" t="s">
        <v>132</v>
      </c>
      <c r="D139" s="3" t="s">
        <v>65</v>
      </c>
      <c r="E139" s="8">
        <v>75</v>
      </c>
      <c r="F139" s="8">
        <v>83.08</v>
      </c>
      <c r="G139" s="7">
        <f t="shared" si="2"/>
        <v>80.655999999999992</v>
      </c>
    </row>
    <row r="140" spans="1:7" ht="26.25" customHeight="1">
      <c r="A140" s="3" t="s">
        <v>167</v>
      </c>
      <c r="B140" s="3" t="s">
        <v>125</v>
      </c>
      <c r="C140" s="3" t="s">
        <v>132</v>
      </c>
      <c r="D140" s="3" t="s">
        <v>65</v>
      </c>
      <c r="E140" s="8">
        <v>75</v>
      </c>
      <c r="F140" s="8">
        <v>71.67</v>
      </c>
      <c r="G140" s="7">
        <f t="shared" si="2"/>
        <v>72.668999999999997</v>
      </c>
    </row>
    <row r="141" spans="1:7" ht="26.25" customHeight="1">
      <c r="A141" s="3" t="s">
        <v>168</v>
      </c>
      <c r="B141" s="3" t="s">
        <v>125</v>
      </c>
      <c r="C141" s="3" t="s">
        <v>132</v>
      </c>
      <c r="D141" s="3" t="s">
        <v>65</v>
      </c>
      <c r="E141" s="8">
        <v>71</v>
      </c>
      <c r="F141" s="8">
        <v>74.569999999999993</v>
      </c>
      <c r="G141" s="7">
        <f t="shared" si="2"/>
        <v>73.498999999999995</v>
      </c>
    </row>
    <row r="142" spans="1:7" ht="26.25" customHeight="1">
      <c r="A142" s="3" t="s">
        <v>169</v>
      </c>
      <c r="B142" s="3" t="s">
        <v>170</v>
      </c>
      <c r="C142" s="3" t="s">
        <v>171</v>
      </c>
      <c r="D142" s="3" t="s">
        <v>172</v>
      </c>
      <c r="E142" s="8">
        <v>53</v>
      </c>
      <c r="F142" s="8">
        <v>78.099999999999994</v>
      </c>
      <c r="G142" s="7">
        <f t="shared" si="2"/>
        <v>70.569999999999993</v>
      </c>
    </row>
    <row r="143" spans="1:7" ht="26.25" customHeight="1">
      <c r="A143" s="3" t="s">
        <v>173</v>
      </c>
      <c r="B143" s="3" t="s">
        <v>170</v>
      </c>
      <c r="C143" s="3" t="s">
        <v>171</v>
      </c>
      <c r="D143" s="3" t="s">
        <v>172</v>
      </c>
      <c r="E143" s="8">
        <v>70</v>
      </c>
      <c r="F143" s="8">
        <v>73.42</v>
      </c>
      <c r="G143" s="7">
        <f t="shared" si="2"/>
        <v>72.394000000000005</v>
      </c>
    </row>
    <row r="144" spans="1:7" ht="26.25" customHeight="1">
      <c r="A144" s="3" t="s">
        <v>174</v>
      </c>
      <c r="B144" s="3" t="s">
        <v>170</v>
      </c>
      <c r="C144" s="3" t="s">
        <v>171</v>
      </c>
      <c r="D144" s="3" t="s">
        <v>172</v>
      </c>
      <c r="E144" s="8">
        <v>66</v>
      </c>
      <c r="F144" s="8">
        <v>69.52</v>
      </c>
      <c r="G144" s="7">
        <f t="shared" si="2"/>
        <v>68.463999999999999</v>
      </c>
    </row>
    <row r="145" spans="1:7" ht="26.25" customHeight="1">
      <c r="A145" s="3" t="s">
        <v>175</v>
      </c>
      <c r="B145" s="3" t="s">
        <v>170</v>
      </c>
      <c r="C145" s="3" t="s">
        <v>171</v>
      </c>
      <c r="D145" s="3" t="s">
        <v>172</v>
      </c>
      <c r="E145" s="8">
        <v>76</v>
      </c>
      <c r="F145" s="8">
        <v>75.02</v>
      </c>
      <c r="G145" s="7">
        <f t="shared" si="2"/>
        <v>75.313999999999993</v>
      </c>
    </row>
    <row r="146" spans="1:7" ht="26.25" customHeight="1">
      <c r="A146" s="3" t="s">
        <v>176</v>
      </c>
      <c r="B146" s="3" t="s">
        <v>170</v>
      </c>
      <c r="C146" s="3" t="s">
        <v>171</v>
      </c>
      <c r="D146" s="3" t="s">
        <v>172</v>
      </c>
      <c r="E146" s="8">
        <v>82</v>
      </c>
      <c r="F146" s="8">
        <v>69.38</v>
      </c>
      <c r="G146" s="7">
        <f t="shared" si="2"/>
        <v>73.165999999999997</v>
      </c>
    </row>
    <row r="147" spans="1:7" ht="26.25" customHeight="1">
      <c r="A147" s="3" t="s">
        <v>177</v>
      </c>
      <c r="B147" s="3" t="s">
        <v>170</v>
      </c>
      <c r="C147" s="3" t="s">
        <v>171</v>
      </c>
      <c r="D147" s="3" t="s">
        <v>172</v>
      </c>
      <c r="E147" s="8">
        <v>71</v>
      </c>
      <c r="F147" s="8">
        <v>63.7</v>
      </c>
      <c r="G147" s="7">
        <f t="shared" si="2"/>
        <v>65.89</v>
      </c>
    </row>
    <row r="148" spans="1:7" ht="26.25" customHeight="1">
      <c r="A148" s="3" t="s">
        <v>178</v>
      </c>
      <c r="B148" s="3" t="s">
        <v>170</v>
      </c>
      <c r="C148" s="3" t="s">
        <v>171</v>
      </c>
      <c r="D148" s="3" t="s">
        <v>172</v>
      </c>
      <c r="E148" s="8">
        <v>79</v>
      </c>
      <c r="F148" s="8">
        <v>65</v>
      </c>
      <c r="G148" s="7">
        <f t="shared" si="2"/>
        <v>69.2</v>
      </c>
    </row>
    <row r="149" spans="1:7" ht="26.25" customHeight="1">
      <c r="A149" s="3" t="s">
        <v>179</v>
      </c>
      <c r="B149" s="3" t="s">
        <v>170</v>
      </c>
      <c r="C149" s="3" t="s">
        <v>171</v>
      </c>
      <c r="D149" s="3" t="s">
        <v>172</v>
      </c>
      <c r="E149" s="8">
        <v>81</v>
      </c>
      <c r="F149" s="8">
        <v>59.4</v>
      </c>
      <c r="G149" s="7">
        <f t="shared" si="2"/>
        <v>65.88</v>
      </c>
    </row>
    <row r="150" spans="1:7" ht="26.25" customHeight="1">
      <c r="A150" s="3" t="s">
        <v>180</v>
      </c>
      <c r="B150" s="3" t="s">
        <v>170</v>
      </c>
      <c r="C150" s="3" t="s">
        <v>171</v>
      </c>
      <c r="D150" s="3" t="s">
        <v>172</v>
      </c>
      <c r="E150" s="8">
        <v>63</v>
      </c>
      <c r="F150" s="8">
        <v>70.650000000000006</v>
      </c>
      <c r="G150" s="7">
        <f t="shared" si="2"/>
        <v>68.35499999999999</v>
      </c>
    </row>
    <row r="151" spans="1:7" ht="26.25" customHeight="1">
      <c r="A151" s="3" t="s">
        <v>181</v>
      </c>
      <c r="B151" s="3" t="s">
        <v>170</v>
      </c>
      <c r="C151" s="3" t="s">
        <v>171</v>
      </c>
      <c r="D151" s="3" t="s">
        <v>172</v>
      </c>
      <c r="E151" s="8">
        <v>79</v>
      </c>
      <c r="F151" s="8">
        <v>80.849999999999994</v>
      </c>
      <c r="G151" s="7">
        <f t="shared" si="2"/>
        <v>80.294999999999987</v>
      </c>
    </row>
    <row r="152" spans="1:7" ht="26.25" customHeight="1">
      <c r="A152" s="3" t="s">
        <v>182</v>
      </c>
      <c r="B152" s="3" t="s">
        <v>170</v>
      </c>
      <c r="C152" s="3" t="s">
        <v>171</v>
      </c>
      <c r="D152" s="3" t="s">
        <v>172</v>
      </c>
      <c r="E152" s="8">
        <v>58</v>
      </c>
      <c r="F152" s="8">
        <v>76.52</v>
      </c>
      <c r="G152" s="7">
        <f t="shared" si="2"/>
        <v>70.963999999999999</v>
      </c>
    </row>
    <row r="153" spans="1:7" ht="26.25" customHeight="1">
      <c r="A153" s="3" t="s">
        <v>183</v>
      </c>
      <c r="B153" s="3" t="s">
        <v>170</v>
      </c>
      <c r="C153" s="3" t="s">
        <v>171</v>
      </c>
      <c r="D153" s="3" t="s">
        <v>172</v>
      </c>
      <c r="E153" s="8">
        <v>71</v>
      </c>
      <c r="F153" s="8">
        <v>68.2</v>
      </c>
      <c r="G153" s="7">
        <f t="shared" si="2"/>
        <v>69.040000000000006</v>
      </c>
    </row>
    <row r="154" spans="1:7" ht="26.25" customHeight="1">
      <c r="A154" s="3" t="s">
        <v>184</v>
      </c>
      <c r="B154" s="3" t="s">
        <v>170</v>
      </c>
      <c r="C154" s="3" t="s">
        <v>171</v>
      </c>
      <c r="D154" s="3" t="s">
        <v>172</v>
      </c>
      <c r="E154" s="8">
        <v>53</v>
      </c>
      <c r="F154" s="8" t="s">
        <v>162</v>
      </c>
      <c r="G154" s="7"/>
    </row>
    <row r="155" spans="1:7" ht="26.25" customHeight="1">
      <c r="A155" s="3" t="s">
        <v>185</v>
      </c>
      <c r="B155" s="3" t="s">
        <v>170</v>
      </c>
      <c r="C155" s="3" t="s">
        <v>171</v>
      </c>
      <c r="D155" s="3" t="s">
        <v>172</v>
      </c>
      <c r="E155" s="8">
        <v>70</v>
      </c>
      <c r="F155" s="8">
        <v>58.48</v>
      </c>
      <c r="G155" s="7">
        <f t="shared" si="2"/>
        <v>61.935999999999993</v>
      </c>
    </row>
    <row r="156" spans="1:7" ht="26.25" customHeight="1">
      <c r="A156" s="3" t="s">
        <v>186</v>
      </c>
      <c r="B156" s="3" t="s">
        <v>170</v>
      </c>
      <c r="C156" s="3" t="s">
        <v>171</v>
      </c>
      <c r="D156" s="3" t="s">
        <v>172</v>
      </c>
      <c r="E156" s="8">
        <v>66</v>
      </c>
      <c r="F156" s="8">
        <v>70.930000000000007</v>
      </c>
      <c r="G156" s="7">
        <f t="shared" si="2"/>
        <v>69.451000000000008</v>
      </c>
    </row>
    <row r="157" spans="1:7" ht="26.25" customHeight="1">
      <c r="A157" s="3" t="s">
        <v>187</v>
      </c>
      <c r="B157" s="3" t="s">
        <v>170</v>
      </c>
      <c r="C157" s="3" t="s">
        <v>171</v>
      </c>
      <c r="D157" s="3" t="s">
        <v>172</v>
      </c>
      <c r="E157" s="8">
        <v>72</v>
      </c>
      <c r="F157" s="8" t="s">
        <v>162</v>
      </c>
      <c r="G157" s="7"/>
    </row>
    <row r="158" spans="1:7" ht="26.25" customHeight="1">
      <c r="A158" s="3" t="s">
        <v>188</v>
      </c>
      <c r="B158" s="3" t="s">
        <v>170</v>
      </c>
      <c r="C158" s="3" t="s">
        <v>171</v>
      </c>
      <c r="D158" s="3" t="s">
        <v>172</v>
      </c>
      <c r="E158" s="8">
        <v>72</v>
      </c>
      <c r="F158" s="8">
        <v>74.88</v>
      </c>
      <c r="G158" s="7">
        <f t="shared" si="2"/>
        <v>74.015999999999991</v>
      </c>
    </row>
    <row r="159" spans="1:7" ht="26.25" customHeight="1">
      <c r="A159" s="3" t="s">
        <v>189</v>
      </c>
      <c r="B159" s="3" t="s">
        <v>170</v>
      </c>
      <c r="C159" s="3" t="s">
        <v>171</v>
      </c>
      <c r="D159" s="3" t="s">
        <v>172</v>
      </c>
      <c r="E159" s="8">
        <v>65</v>
      </c>
      <c r="F159" s="8">
        <v>51.07</v>
      </c>
      <c r="G159" s="7">
        <f t="shared" si="2"/>
        <v>55.248999999999995</v>
      </c>
    </row>
    <row r="160" spans="1:7" ht="26.25" customHeight="1">
      <c r="A160" s="3" t="s">
        <v>190</v>
      </c>
      <c r="B160" s="3" t="s">
        <v>170</v>
      </c>
      <c r="C160" s="3" t="s">
        <v>171</v>
      </c>
      <c r="D160" s="3" t="s">
        <v>172</v>
      </c>
      <c r="E160" s="8">
        <v>62</v>
      </c>
      <c r="F160" s="8" t="s">
        <v>162</v>
      </c>
      <c r="G160" s="7"/>
    </row>
    <row r="161" spans="1:7" ht="26.25" customHeight="1">
      <c r="A161" s="3" t="s">
        <v>191</v>
      </c>
      <c r="B161" s="3" t="s">
        <v>170</v>
      </c>
      <c r="C161" s="3" t="s">
        <v>171</v>
      </c>
      <c r="D161" s="3" t="s">
        <v>172</v>
      </c>
      <c r="E161" s="8">
        <v>65</v>
      </c>
      <c r="F161" s="8">
        <v>75.48</v>
      </c>
      <c r="G161" s="7">
        <f t="shared" si="2"/>
        <v>72.335999999999999</v>
      </c>
    </row>
    <row r="162" spans="1:7" ht="26.25" customHeight="1">
      <c r="A162" s="3" t="s">
        <v>192</v>
      </c>
      <c r="B162" s="3" t="s">
        <v>170</v>
      </c>
      <c r="C162" s="3" t="s">
        <v>171</v>
      </c>
      <c r="D162" s="3" t="s">
        <v>172</v>
      </c>
      <c r="E162" s="8">
        <v>74</v>
      </c>
      <c r="F162" s="8">
        <v>73.98</v>
      </c>
      <c r="G162" s="7">
        <f t="shared" si="2"/>
        <v>73.986000000000004</v>
      </c>
    </row>
    <row r="163" spans="1:7" ht="26.25" customHeight="1">
      <c r="A163" s="3" t="s">
        <v>193</v>
      </c>
      <c r="B163" s="3" t="s">
        <v>170</v>
      </c>
      <c r="C163" s="3" t="s">
        <v>171</v>
      </c>
      <c r="D163" s="3" t="s">
        <v>172</v>
      </c>
      <c r="E163" s="8">
        <v>81</v>
      </c>
      <c r="F163" s="8">
        <v>87.35</v>
      </c>
      <c r="G163" s="7">
        <f t="shared" si="2"/>
        <v>85.444999999999993</v>
      </c>
    </row>
    <row r="164" spans="1:7" ht="26.25" customHeight="1">
      <c r="A164" s="3" t="s">
        <v>194</v>
      </c>
      <c r="B164" s="3" t="s">
        <v>170</v>
      </c>
      <c r="C164" s="3" t="s">
        <v>171</v>
      </c>
      <c r="D164" s="3" t="s">
        <v>172</v>
      </c>
      <c r="E164" s="8">
        <v>62</v>
      </c>
      <c r="F164" s="8">
        <v>75.52</v>
      </c>
      <c r="G164" s="7">
        <f t="shared" si="2"/>
        <v>71.463999999999999</v>
      </c>
    </row>
    <row r="165" spans="1:7" ht="26.25" customHeight="1">
      <c r="A165" s="3" t="s">
        <v>195</v>
      </c>
      <c r="B165" s="3" t="s">
        <v>170</v>
      </c>
      <c r="C165" s="3" t="s">
        <v>171</v>
      </c>
      <c r="D165" s="3" t="s">
        <v>172</v>
      </c>
      <c r="E165" s="8">
        <v>77</v>
      </c>
      <c r="F165" s="8">
        <v>68.52</v>
      </c>
      <c r="G165" s="7">
        <f t="shared" si="2"/>
        <v>71.063999999999993</v>
      </c>
    </row>
    <row r="166" spans="1:7" ht="26.25" customHeight="1">
      <c r="A166" s="3" t="s">
        <v>196</v>
      </c>
      <c r="B166" s="3" t="s">
        <v>170</v>
      </c>
      <c r="C166" s="3" t="s">
        <v>171</v>
      </c>
      <c r="D166" s="3" t="s">
        <v>172</v>
      </c>
      <c r="E166" s="8">
        <v>68</v>
      </c>
      <c r="F166" s="8" t="s">
        <v>162</v>
      </c>
      <c r="G166" s="7"/>
    </row>
    <row r="167" spans="1:7" ht="26.25" customHeight="1">
      <c r="A167" s="3" t="s">
        <v>197</v>
      </c>
      <c r="B167" s="3" t="s">
        <v>170</v>
      </c>
      <c r="C167" s="3" t="s">
        <v>171</v>
      </c>
      <c r="D167" s="3" t="s">
        <v>172</v>
      </c>
      <c r="E167" s="8">
        <v>75</v>
      </c>
      <c r="F167" s="8">
        <v>73.75</v>
      </c>
      <c r="G167" s="7">
        <f t="shared" si="2"/>
        <v>74.125</v>
      </c>
    </row>
    <row r="168" spans="1:7" ht="26.25" customHeight="1">
      <c r="A168" s="3" t="s">
        <v>198</v>
      </c>
      <c r="B168" s="3" t="s">
        <v>170</v>
      </c>
      <c r="C168" s="3" t="s">
        <v>171</v>
      </c>
      <c r="D168" s="3" t="s">
        <v>172</v>
      </c>
      <c r="E168" s="8">
        <v>68</v>
      </c>
      <c r="F168" s="8">
        <v>79.38</v>
      </c>
      <c r="G168" s="7">
        <f t="shared" si="2"/>
        <v>75.965999999999994</v>
      </c>
    </row>
    <row r="169" spans="1:7" ht="26.25" customHeight="1">
      <c r="A169" s="3" t="s">
        <v>199</v>
      </c>
      <c r="B169" s="3" t="s">
        <v>170</v>
      </c>
      <c r="C169" s="3" t="s">
        <v>171</v>
      </c>
      <c r="D169" s="3" t="s">
        <v>172</v>
      </c>
      <c r="E169" s="8">
        <v>67</v>
      </c>
      <c r="F169" s="8" t="s">
        <v>162</v>
      </c>
      <c r="G169" s="7"/>
    </row>
    <row r="170" spans="1:7" ht="26.25" customHeight="1">
      <c r="A170" s="3" t="s">
        <v>200</v>
      </c>
      <c r="B170" s="3" t="s">
        <v>170</v>
      </c>
      <c r="C170" s="3" t="s">
        <v>171</v>
      </c>
      <c r="D170" s="3" t="s">
        <v>172</v>
      </c>
      <c r="E170" s="8">
        <v>66</v>
      </c>
      <c r="F170" s="8">
        <v>66.099999999999994</v>
      </c>
      <c r="G170" s="7">
        <f t="shared" si="2"/>
        <v>66.069999999999993</v>
      </c>
    </row>
    <row r="171" spans="1:7" ht="26.25" customHeight="1">
      <c r="A171" s="3" t="s">
        <v>201</v>
      </c>
      <c r="B171" s="3" t="s">
        <v>170</v>
      </c>
      <c r="C171" s="3" t="s">
        <v>171</v>
      </c>
      <c r="D171" s="3" t="s">
        <v>172</v>
      </c>
      <c r="E171" s="8">
        <v>77</v>
      </c>
      <c r="F171" s="8">
        <v>70.52</v>
      </c>
      <c r="G171" s="7">
        <f t="shared" si="2"/>
        <v>72.463999999999999</v>
      </c>
    </row>
    <row r="172" spans="1:7" ht="26.25" customHeight="1">
      <c r="A172" s="3" t="s">
        <v>202</v>
      </c>
      <c r="B172" s="3" t="s">
        <v>170</v>
      </c>
      <c r="C172" s="3" t="s">
        <v>171</v>
      </c>
      <c r="D172" s="3" t="s">
        <v>172</v>
      </c>
      <c r="E172" s="8">
        <v>65</v>
      </c>
      <c r="F172" s="8" t="s">
        <v>162</v>
      </c>
      <c r="G172" s="7"/>
    </row>
    <row r="173" spans="1:7" ht="26.25" customHeight="1">
      <c r="A173" s="3" t="s">
        <v>203</v>
      </c>
      <c r="B173" s="3" t="s">
        <v>170</v>
      </c>
      <c r="C173" s="3" t="s">
        <v>171</v>
      </c>
      <c r="D173" s="3" t="s">
        <v>172</v>
      </c>
      <c r="E173" s="8">
        <v>70</v>
      </c>
      <c r="F173" s="8">
        <v>63.3</v>
      </c>
      <c r="G173" s="7">
        <f t="shared" si="2"/>
        <v>65.31</v>
      </c>
    </row>
    <row r="174" spans="1:7" ht="26.25" customHeight="1">
      <c r="A174" s="3" t="s">
        <v>204</v>
      </c>
      <c r="B174" s="3" t="s">
        <v>170</v>
      </c>
      <c r="C174" s="3" t="s">
        <v>171</v>
      </c>
      <c r="D174" s="3" t="s">
        <v>172</v>
      </c>
      <c r="E174" s="8">
        <v>75</v>
      </c>
      <c r="F174" s="8">
        <v>59.18</v>
      </c>
      <c r="G174" s="7">
        <f t="shared" si="2"/>
        <v>63.925999999999995</v>
      </c>
    </row>
    <row r="175" spans="1:7" ht="26.25" customHeight="1">
      <c r="A175" s="3" t="s">
        <v>205</v>
      </c>
      <c r="B175" s="3" t="s">
        <v>170</v>
      </c>
      <c r="C175" s="3" t="s">
        <v>171</v>
      </c>
      <c r="D175" s="3" t="s">
        <v>172</v>
      </c>
      <c r="E175" s="8">
        <v>71</v>
      </c>
      <c r="F175" s="8">
        <v>61.5</v>
      </c>
      <c r="G175" s="7">
        <f t="shared" si="2"/>
        <v>64.349999999999994</v>
      </c>
    </row>
    <row r="176" spans="1:7" ht="26.25" customHeight="1">
      <c r="A176" s="3" t="s">
        <v>206</v>
      </c>
      <c r="B176" s="3" t="s">
        <v>170</v>
      </c>
      <c r="C176" s="3" t="s">
        <v>171</v>
      </c>
      <c r="D176" s="3" t="s">
        <v>172</v>
      </c>
      <c r="E176" s="8">
        <v>67</v>
      </c>
      <c r="F176" s="8">
        <v>71.13</v>
      </c>
      <c r="G176" s="7">
        <f t="shared" si="2"/>
        <v>69.890999999999991</v>
      </c>
    </row>
    <row r="177" spans="1:7" ht="26.25" customHeight="1">
      <c r="A177" s="3" t="s">
        <v>207</v>
      </c>
      <c r="B177" s="3" t="s">
        <v>170</v>
      </c>
      <c r="C177" s="3" t="s">
        <v>208</v>
      </c>
      <c r="D177" s="3" t="s">
        <v>10</v>
      </c>
      <c r="E177" s="8">
        <v>73</v>
      </c>
      <c r="F177" s="8">
        <v>85.55</v>
      </c>
      <c r="G177" s="7">
        <f t="shared" si="2"/>
        <v>81.784999999999997</v>
      </c>
    </row>
    <row r="178" spans="1:7" ht="26.25" customHeight="1">
      <c r="A178" s="3" t="s">
        <v>209</v>
      </c>
      <c r="B178" s="3" t="s">
        <v>170</v>
      </c>
      <c r="C178" s="3" t="s">
        <v>208</v>
      </c>
      <c r="D178" s="3" t="s">
        <v>10</v>
      </c>
      <c r="E178" s="8">
        <v>61</v>
      </c>
      <c r="F178" s="8">
        <v>64</v>
      </c>
      <c r="G178" s="7">
        <f t="shared" si="2"/>
        <v>63.099999999999994</v>
      </c>
    </row>
    <row r="179" spans="1:7" ht="26.25" customHeight="1">
      <c r="A179" s="3" t="s">
        <v>210</v>
      </c>
      <c r="B179" s="3" t="s">
        <v>170</v>
      </c>
      <c r="C179" s="3" t="s">
        <v>208</v>
      </c>
      <c r="D179" s="3" t="s">
        <v>10</v>
      </c>
      <c r="E179" s="8">
        <v>68</v>
      </c>
      <c r="F179" s="8">
        <v>66.75</v>
      </c>
      <c r="G179" s="7">
        <f t="shared" si="2"/>
        <v>67.125</v>
      </c>
    </row>
    <row r="180" spans="1:7" ht="26.25" customHeight="1">
      <c r="A180" s="3" t="s">
        <v>211</v>
      </c>
      <c r="B180" s="3" t="s">
        <v>170</v>
      </c>
      <c r="C180" s="3" t="s">
        <v>208</v>
      </c>
      <c r="D180" s="3" t="s">
        <v>10</v>
      </c>
      <c r="E180" s="8">
        <v>69</v>
      </c>
      <c r="F180" s="8">
        <v>78.8</v>
      </c>
      <c r="G180" s="7">
        <f t="shared" si="2"/>
        <v>75.86</v>
      </c>
    </row>
    <row r="181" spans="1:7" ht="26.25" customHeight="1">
      <c r="A181" s="3" t="s">
        <v>212</v>
      </c>
      <c r="B181" s="3" t="s">
        <v>170</v>
      </c>
      <c r="C181" s="3" t="s">
        <v>213</v>
      </c>
      <c r="D181" s="3" t="s">
        <v>214</v>
      </c>
      <c r="E181" s="8">
        <v>63</v>
      </c>
      <c r="F181" s="8">
        <v>81.900000000000006</v>
      </c>
      <c r="G181" s="7">
        <f t="shared" si="2"/>
        <v>76.22999999999999</v>
      </c>
    </row>
    <row r="182" spans="1:7" ht="26.25" customHeight="1">
      <c r="A182" s="3" t="s">
        <v>215</v>
      </c>
      <c r="B182" s="3" t="s">
        <v>170</v>
      </c>
      <c r="C182" s="3" t="s">
        <v>213</v>
      </c>
      <c r="D182" s="3" t="s">
        <v>214</v>
      </c>
      <c r="E182" s="8">
        <v>72</v>
      </c>
      <c r="F182" s="8">
        <v>74.180000000000007</v>
      </c>
      <c r="G182" s="7">
        <f t="shared" si="2"/>
        <v>73.525999999999996</v>
      </c>
    </row>
    <row r="183" spans="1:7" ht="26.25" customHeight="1">
      <c r="A183" s="3" t="s">
        <v>216</v>
      </c>
      <c r="B183" s="3" t="s">
        <v>170</v>
      </c>
      <c r="C183" s="3" t="s">
        <v>213</v>
      </c>
      <c r="D183" s="3" t="s">
        <v>214</v>
      </c>
      <c r="E183" s="8">
        <v>67</v>
      </c>
      <c r="F183" s="8">
        <v>82.28</v>
      </c>
      <c r="G183" s="7">
        <f t="shared" si="2"/>
        <v>77.695999999999998</v>
      </c>
    </row>
    <row r="184" spans="1:7" ht="26.25" customHeight="1">
      <c r="A184" s="3" t="s">
        <v>217</v>
      </c>
      <c r="B184" s="3" t="s">
        <v>170</v>
      </c>
      <c r="C184" s="3" t="s">
        <v>213</v>
      </c>
      <c r="D184" s="3" t="s">
        <v>214</v>
      </c>
      <c r="E184" s="8">
        <v>74</v>
      </c>
      <c r="F184" s="8">
        <v>88.85</v>
      </c>
      <c r="G184" s="7">
        <f t="shared" si="2"/>
        <v>84.394999999999996</v>
      </c>
    </row>
    <row r="185" spans="1:7" ht="26.25" customHeight="1">
      <c r="A185" s="3" t="s">
        <v>218</v>
      </c>
      <c r="B185" s="3" t="s">
        <v>170</v>
      </c>
      <c r="C185" s="3" t="s">
        <v>213</v>
      </c>
      <c r="D185" s="3" t="s">
        <v>214</v>
      </c>
      <c r="E185" s="8">
        <v>71</v>
      </c>
      <c r="F185" s="8">
        <v>81.38</v>
      </c>
      <c r="G185" s="7">
        <f t="shared" si="2"/>
        <v>78.265999999999991</v>
      </c>
    </row>
    <row r="186" spans="1:7" ht="26.25" customHeight="1">
      <c r="A186" s="3" t="s">
        <v>219</v>
      </c>
      <c r="B186" s="3" t="s">
        <v>170</v>
      </c>
      <c r="C186" s="3" t="s">
        <v>213</v>
      </c>
      <c r="D186" s="3" t="s">
        <v>214</v>
      </c>
      <c r="E186" s="8">
        <v>87</v>
      </c>
      <c r="F186" s="8">
        <v>69.55</v>
      </c>
      <c r="G186" s="7">
        <f t="shared" si="2"/>
        <v>74.784999999999997</v>
      </c>
    </row>
    <row r="187" spans="1:7" ht="26.25" customHeight="1">
      <c r="A187" s="3" t="s">
        <v>220</v>
      </c>
      <c r="B187" s="3" t="s">
        <v>170</v>
      </c>
      <c r="C187" s="3" t="s">
        <v>213</v>
      </c>
      <c r="D187" s="3" t="s">
        <v>214</v>
      </c>
      <c r="E187" s="8">
        <v>67</v>
      </c>
      <c r="F187" s="8">
        <v>75.849999999999994</v>
      </c>
      <c r="G187" s="7">
        <f t="shared" si="2"/>
        <v>73.194999999999993</v>
      </c>
    </row>
    <row r="188" spans="1:7" ht="26.25" customHeight="1">
      <c r="A188" s="3" t="s">
        <v>221</v>
      </c>
      <c r="B188" s="3" t="s">
        <v>170</v>
      </c>
      <c r="C188" s="3" t="s">
        <v>213</v>
      </c>
      <c r="D188" s="3" t="s">
        <v>214</v>
      </c>
      <c r="E188" s="8">
        <v>73</v>
      </c>
      <c r="F188" s="8">
        <v>60.27</v>
      </c>
      <c r="G188" s="7">
        <f t="shared" si="2"/>
        <v>64.088999999999999</v>
      </c>
    </row>
    <row r="189" spans="1:7" ht="26.25" customHeight="1">
      <c r="A189" s="3" t="s">
        <v>222</v>
      </c>
      <c r="B189" s="3" t="s">
        <v>170</v>
      </c>
      <c r="C189" s="3" t="s">
        <v>213</v>
      </c>
      <c r="D189" s="3" t="s">
        <v>214</v>
      </c>
      <c r="E189" s="8">
        <v>73</v>
      </c>
      <c r="F189" s="8">
        <v>79.77</v>
      </c>
      <c r="G189" s="7">
        <f t="shared" si="2"/>
        <v>77.73899999999999</v>
      </c>
    </row>
    <row r="190" spans="1:7" ht="26.25" customHeight="1">
      <c r="A190" s="3" t="s">
        <v>223</v>
      </c>
      <c r="B190" s="3" t="s">
        <v>170</v>
      </c>
      <c r="C190" s="3" t="s">
        <v>213</v>
      </c>
      <c r="D190" s="3" t="s">
        <v>214</v>
      </c>
      <c r="E190" s="8">
        <v>61</v>
      </c>
      <c r="F190" s="8">
        <v>81.430000000000007</v>
      </c>
      <c r="G190" s="7">
        <f t="shared" si="2"/>
        <v>75.301000000000002</v>
      </c>
    </row>
    <row r="191" spans="1:7" ht="26.25" customHeight="1">
      <c r="A191" s="3" t="s">
        <v>224</v>
      </c>
      <c r="B191" s="3" t="s">
        <v>170</v>
      </c>
      <c r="C191" s="3" t="s">
        <v>213</v>
      </c>
      <c r="D191" s="3" t="s">
        <v>214</v>
      </c>
      <c r="E191" s="8">
        <v>66</v>
      </c>
      <c r="F191" s="8">
        <v>79.8</v>
      </c>
      <c r="G191" s="7">
        <f t="shared" si="2"/>
        <v>75.66</v>
      </c>
    </row>
    <row r="192" spans="1:7" ht="26.25" customHeight="1">
      <c r="A192" s="3" t="s">
        <v>225</v>
      </c>
      <c r="B192" s="3" t="s">
        <v>170</v>
      </c>
      <c r="C192" s="3" t="s">
        <v>213</v>
      </c>
      <c r="D192" s="3" t="s">
        <v>214</v>
      </c>
      <c r="E192" s="8">
        <v>66</v>
      </c>
      <c r="F192" s="8">
        <v>80</v>
      </c>
      <c r="G192" s="7">
        <f t="shared" si="2"/>
        <v>75.8</v>
      </c>
    </row>
    <row r="193" spans="1:7" ht="26.25" customHeight="1">
      <c r="A193" s="3" t="s">
        <v>226</v>
      </c>
      <c r="B193" s="3" t="s">
        <v>170</v>
      </c>
      <c r="C193" s="3" t="s">
        <v>227</v>
      </c>
      <c r="D193" s="3" t="s">
        <v>228</v>
      </c>
      <c r="E193" s="8">
        <v>74</v>
      </c>
      <c r="F193" s="8">
        <v>78.930000000000007</v>
      </c>
      <c r="G193" s="7">
        <f t="shared" si="2"/>
        <v>77.451000000000008</v>
      </c>
    </row>
    <row r="194" spans="1:7" ht="26.25" customHeight="1">
      <c r="A194" s="3" t="s">
        <v>229</v>
      </c>
      <c r="B194" s="3" t="s">
        <v>170</v>
      </c>
      <c r="C194" s="3" t="s">
        <v>227</v>
      </c>
      <c r="D194" s="3" t="s">
        <v>228</v>
      </c>
      <c r="E194" s="8">
        <v>53</v>
      </c>
      <c r="F194" s="8">
        <v>70.58</v>
      </c>
      <c r="G194" s="7">
        <f t="shared" si="2"/>
        <v>65.305999999999997</v>
      </c>
    </row>
    <row r="195" spans="1:7" ht="26.25" customHeight="1">
      <c r="A195" s="3" t="s">
        <v>230</v>
      </c>
      <c r="B195" s="3" t="s">
        <v>170</v>
      </c>
      <c r="C195" s="3" t="s">
        <v>227</v>
      </c>
      <c r="D195" s="3" t="s">
        <v>228</v>
      </c>
      <c r="E195" s="8">
        <v>68</v>
      </c>
      <c r="F195" s="8">
        <v>69.849999999999994</v>
      </c>
      <c r="G195" s="7">
        <f t="shared" si="2"/>
        <v>69.294999999999987</v>
      </c>
    </row>
    <row r="196" spans="1:7" ht="26.25" customHeight="1">
      <c r="A196" s="3" t="s">
        <v>231</v>
      </c>
      <c r="B196" s="3" t="s">
        <v>170</v>
      </c>
      <c r="C196" s="3" t="s">
        <v>227</v>
      </c>
      <c r="D196" s="3" t="s">
        <v>228</v>
      </c>
      <c r="E196" s="8">
        <v>68</v>
      </c>
      <c r="F196" s="8">
        <v>75.58</v>
      </c>
      <c r="G196" s="7">
        <f t="shared" si="2"/>
        <v>73.305999999999997</v>
      </c>
    </row>
    <row r="197" spans="1:7" ht="26.25" customHeight="1">
      <c r="A197" s="3" t="s">
        <v>232</v>
      </c>
      <c r="B197" s="3" t="s">
        <v>170</v>
      </c>
      <c r="C197" s="3" t="s">
        <v>227</v>
      </c>
      <c r="D197" s="3" t="s">
        <v>228</v>
      </c>
      <c r="E197" s="8">
        <v>74</v>
      </c>
      <c r="F197" s="8">
        <v>70.73</v>
      </c>
      <c r="G197" s="7">
        <f t="shared" si="2"/>
        <v>71.710999999999999</v>
      </c>
    </row>
    <row r="198" spans="1:7" ht="26.25" customHeight="1">
      <c r="A198" s="3" t="s">
        <v>233</v>
      </c>
      <c r="B198" s="3" t="s">
        <v>170</v>
      </c>
      <c r="C198" s="3" t="s">
        <v>227</v>
      </c>
      <c r="D198" s="3" t="s">
        <v>228</v>
      </c>
      <c r="E198" s="8">
        <v>70</v>
      </c>
      <c r="F198" s="8" t="s">
        <v>162</v>
      </c>
      <c r="G198" s="7"/>
    </row>
    <row r="199" spans="1:7" ht="26.25" customHeight="1">
      <c r="A199" s="3" t="s">
        <v>234</v>
      </c>
      <c r="B199" s="3" t="s">
        <v>170</v>
      </c>
      <c r="C199" s="3" t="s">
        <v>227</v>
      </c>
      <c r="D199" s="3" t="s">
        <v>228</v>
      </c>
      <c r="E199" s="8">
        <v>77</v>
      </c>
      <c r="F199" s="8">
        <v>79.28</v>
      </c>
      <c r="G199" s="7">
        <f t="shared" ref="G199:G262" si="3">E199*0.3+F199*0.7</f>
        <v>78.595999999999989</v>
      </c>
    </row>
    <row r="200" spans="1:7" ht="26.25" customHeight="1">
      <c r="A200" s="3" t="s">
        <v>235</v>
      </c>
      <c r="B200" s="3" t="s">
        <v>170</v>
      </c>
      <c r="C200" s="3" t="s">
        <v>227</v>
      </c>
      <c r="D200" s="3" t="s">
        <v>228</v>
      </c>
      <c r="E200" s="8">
        <v>66</v>
      </c>
      <c r="F200" s="8">
        <v>75.72</v>
      </c>
      <c r="G200" s="7">
        <f t="shared" si="3"/>
        <v>72.804000000000002</v>
      </c>
    </row>
    <row r="201" spans="1:7" ht="26.25" customHeight="1">
      <c r="A201" s="3" t="s">
        <v>236</v>
      </c>
      <c r="B201" s="3" t="s">
        <v>170</v>
      </c>
      <c r="C201" s="3" t="s">
        <v>227</v>
      </c>
      <c r="D201" s="3" t="s">
        <v>228</v>
      </c>
      <c r="E201" s="8">
        <v>77</v>
      </c>
      <c r="F201" s="8">
        <v>76.27</v>
      </c>
      <c r="G201" s="7">
        <f t="shared" si="3"/>
        <v>76.48899999999999</v>
      </c>
    </row>
    <row r="202" spans="1:7" ht="26.25" customHeight="1">
      <c r="A202" s="3" t="s">
        <v>237</v>
      </c>
      <c r="B202" s="3" t="s">
        <v>238</v>
      </c>
      <c r="C202" s="3" t="s">
        <v>239</v>
      </c>
      <c r="D202" s="3" t="s">
        <v>240</v>
      </c>
      <c r="E202" s="8">
        <v>84</v>
      </c>
      <c r="F202" s="8">
        <v>57.7</v>
      </c>
      <c r="G202" s="7">
        <f t="shared" si="3"/>
        <v>65.59</v>
      </c>
    </row>
    <row r="203" spans="1:7" ht="26.25" customHeight="1">
      <c r="A203" s="3" t="s">
        <v>241</v>
      </c>
      <c r="B203" s="3" t="s">
        <v>238</v>
      </c>
      <c r="C203" s="3" t="s">
        <v>239</v>
      </c>
      <c r="D203" s="3" t="s">
        <v>240</v>
      </c>
      <c r="E203" s="8">
        <v>74</v>
      </c>
      <c r="F203" s="8">
        <v>74.930000000000007</v>
      </c>
      <c r="G203" s="7">
        <f t="shared" si="3"/>
        <v>74.650999999999996</v>
      </c>
    </row>
    <row r="204" spans="1:7" ht="26.25" customHeight="1">
      <c r="A204" s="3" t="s">
        <v>242</v>
      </c>
      <c r="B204" s="3" t="s">
        <v>238</v>
      </c>
      <c r="C204" s="3" t="s">
        <v>239</v>
      </c>
      <c r="D204" s="3" t="s">
        <v>240</v>
      </c>
      <c r="E204" s="8">
        <v>69</v>
      </c>
      <c r="F204" s="8">
        <v>71.930000000000007</v>
      </c>
      <c r="G204" s="7">
        <f t="shared" si="3"/>
        <v>71.051000000000002</v>
      </c>
    </row>
    <row r="205" spans="1:7" ht="26.25" customHeight="1">
      <c r="A205" s="3" t="s">
        <v>243</v>
      </c>
      <c r="B205" s="3" t="s">
        <v>238</v>
      </c>
      <c r="C205" s="3" t="s">
        <v>239</v>
      </c>
      <c r="D205" s="3" t="s">
        <v>240</v>
      </c>
      <c r="E205" s="8">
        <v>56</v>
      </c>
      <c r="F205" s="8">
        <v>65.33</v>
      </c>
      <c r="G205" s="7">
        <f t="shared" si="3"/>
        <v>62.530999999999992</v>
      </c>
    </row>
    <row r="206" spans="1:7" ht="26.25" customHeight="1">
      <c r="A206" s="3" t="s">
        <v>244</v>
      </c>
      <c r="B206" s="3" t="s">
        <v>238</v>
      </c>
      <c r="C206" s="3" t="s">
        <v>239</v>
      </c>
      <c r="D206" s="3" t="s">
        <v>240</v>
      </c>
      <c r="E206" s="8">
        <v>71</v>
      </c>
      <c r="F206" s="8">
        <v>81.680000000000007</v>
      </c>
      <c r="G206" s="7">
        <f t="shared" si="3"/>
        <v>78.475999999999999</v>
      </c>
    </row>
    <row r="207" spans="1:7" ht="26.25" customHeight="1">
      <c r="A207" s="3" t="s">
        <v>245</v>
      </c>
      <c r="B207" s="3" t="s">
        <v>246</v>
      </c>
      <c r="C207" s="3" t="s">
        <v>247</v>
      </c>
      <c r="D207" s="3" t="s">
        <v>240</v>
      </c>
      <c r="E207" s="8">
        <v>80</v>
      </c>
      <c r="F207" s="8">
        <v>65.45</v>
      </c>
      <c r="G207" s="7">
        <f t="shared" si="3"/>
        <v>69.814999999999998</v>
      </c>
    </row>
    <row r="208" spans="1:7" ht="26.25" customHeight="1">
      <c r="A208" s="3" t="s">
        <v>248</v>
      </c>
      <c r="B208" s="3" t="s">
        <v>246</v>
      </c>
      <c r="C208" s="3" t="s">
        <v>247</v>
      </c>
      <c r="D208" s="3" t="s">
        <v>240</v>
      </c>
      <c r="E208" s="8">
        <v>63</v>
      </c>
      <c r="F208" s="8">
        <v>75.05</v>
      </c>
      <c r="G208" s="7">
        <f t="shared" si="3"/>
        <v>71.435000000000002</v>
      </c>
    </row>
    <row r="209" spans="1:7" ht="26.25" customHeight="1">
      <c r="A209" s="3" t="s">
        <v>249</v>
      </c>
      <c r="B209" s="3" t="s">
        <v>246</v>
      </c>
      <c r="C209" s="3" t="s">
        <v>247</v>
      </c>
      <c r="D209" s="3" t="s">
        <v>240</v>
      </c>
      <c r="E209" s="8">
        <v>60</v>
      </c>
      <c r="F209" s="8">
        <v>73.92</v>
      </c>
      <c r="G209" s="7">
        <f t="shared" si="3"/>
        <v>69.744</v>
      </c>
    </row>
    <row r="210" spans="1:7" ht="26.25" customHeight="1">
      <c r="A210" s="3" t="s">
        <v>250</v>
      </c>
      <c r="B210" s="3" t="s">
        <v>246</v>
      </c>
      <c r="C210" s="3" t="s">
        <v>247</v>
      </c>
      <c r="D210" s="3" t="s">
        <v>240</v>
      </c>
      <c r="E210" s="8">
        <v>73</v>
      </c>
      <c r="F210" s="8">
        <v>64.63</v>
      </c>
      <c r="G210" s="7">
        <f t="shared" si="3"/>
        <v>67.140999999999991</v>
      </c>
    </row>
    <row r="211" spans="1:7" ht="26.25" customHeight="1">
      <c r="A211" s="3" t="s">
        <v>251</v>
      </c>
      <c r="B211" s="3" t="s">
        <v>246</v>
      </c>
      <c r="C211" s="3" t="s">
        <v>247</v>
      </c>
      <c r="D211" s="3" t="s">
        <v>240</v>
      </c>
      <c r="E211" s="8">
        <v>53</v>
      </c>
      <c r="F211" s="8" t="s">
        <v>162</v>
      </c>
      <c r="G211" s="7"/>
    </row>
    <row r="212" spans="1:7" ht="26.25" customHeight="1">
      <c r="A212" s="3" t="s">
        <v>252</v>
      </c>
      <c r="B212" s="3" t="s">
        <v>246</v>
      </c>
      <c r="C212" s="3" t="s">
        <v>247</v>
      </c>
      <c r="D212" s="3" t="s">
        <v>240</v>
      </c>
      <c r="E212" s="8">
        <v>69</v>
      </c>
      <c r="F212" s="8">
        <v>45.38</v>
      </c>
      <c r="G212" s="7">
        <f t="shared" si="3"/>
        <v>52.465999999999994</v>
      </c>
    </row>
    <row r="213" spans="1:7" ht="26.25" customHeight="1">
      <c r="A213" s="3" t="s">
        <v>253</v>
      </c>
      <c r="B213" s="3" t="s">
        <v>254</v>
      </c>
      <c r="C213" s="3" t="s">
        <v>255</v>
      </c>
      <c r="D213" s="3" t="s">
        <v>240</v>
      </c>
      <c r="E213" s="8">
        <v>59</v>
      </c>
      <c r="F213" s="8">
        <v>80.05</v>
      </c>
      <c r="G213" s="7">
        <f t="shared" si="3"/>
        <v>73.734999999999999</v>
      </c>
    </row>
    <row r="214" spans="1:7" ht="26.25" customHeight="1">
      <c r="A214" s="3" t="s">
        <v>256</v>
      </c>
      <c r="B214" s="3" t="s">
        <v>254</v>
      </c>
      <c r="C214" s="3" t="s">
        <v>255</v>
      </c>
      <c r="D214" s="3" t="s">
        <v>240</v>
      </c>
      <c r="E214" s="8">
        <v>82</v>
      </c>
      <c r="F214" s="8">
        <v>77.45</v>
      </c>
      <c r="G214" s="7">
        <f t="shared" si="3"/>
        <v>78.814999999999998</v>
      </c>
    </row>
    <row r="215" spans="1:7" ht="26.25" customHeight="1">
      <c r="A215" s="3" t="s">
        <v>257</v>
      </c>
      <c r="B215" s="3" t="s">
        <v>254</v>
      </c>
      <c r="C215" s="3" t="s">
        <v>255</v>
      </c>
      <c r="D215" s="3" t="s">
        <v>240</v>
      </c>
      <c r="E215" s="8">
        <v>72</v>
      </c>
      <c r="F215" s="8" t="s">
        <v>162</v>
      </c>
      <c r="G215" s="7"/>
    </row>
    <row r="216" spans="1:7" ht="26.25" customHeight="1">
      <c r="A216" s="3" t="s">
        <v>258</v>
      </c>
      <c r="B216" s="3" t="s">
        <v>254</v>
      </c>
      <c r="C216" s="3" t="s">
        <v>255</v>
      </c>
      <c r="D216" s="3" t="s">
        <v>240</v>
      </c>
      <c r="E216" s="8">
        <v>49</v>
      </c>
      <c r="F216" s="8" t="s">
        <v>162</v>
      </c>
      <c r="G216" s="7"/>
    </row>
    <row r="217" spans="1:7" ht="26.25" customHeight="1">
      <c r="A217" s="3" t="s">
        <v>259</v>
      </c>
      <c r="B217" s="3" t="s">
        <v>254</v>
      </c>
      <c r="C217" s="3" t="s">
        <v>255</v>
      </c>
      <c r="D217" s="3" t="s">
        <v>240</v>
      </c>
      <c r="E217" s="8">
        <v>54</v>
      </c>
      <c r="F217" s="8" t="s">
        <v>162</v>
      </c>
      <c r="G217" s="7"/>
    </row>
    <row r="218" spans="1:7" ht="26.25" customHeight="1">
      <c r="A218" s="3" t="s">
        <v>260</v>
      </c>
      <c r="B218" s="3" t="s">
        <v>254</v>
      </c>
      <c r="C218" s="3" t="s">
        <v>255</v>
      </c>
      <c r="D218" s="3" t="s">
        <v>240</v>
      </c>
      <c r="E218" s="8">
        <v>57</v>
      </c>
      <c r="F218" s="8">
        <v>72.099999999999994</v>
      </c>
      <c r="G218" s="7">
        <f t="shared" si="3"/>
        <v>67.569999999999993</v>
      </c>
    </row>
    <row r="219" spans="1:7" ht="26.25" customHeight="1">
      <c r="A219" s="3" t="s">
        <v>261</v>
      </c>
      <c r="B219" s="3" t="s">
        <v>254</v>
      </c>
      <c r="C219" s="3" t="s">
        <v>255</v>
      </c>
      <c r="D219" s="3" t="s">
        <v>240</v>
      </c>
      <c r="E219" s="8">
        <v>64</v>
      </c>
      <c r="F219" s="8" t="s">
        <v>162</v>
      </c>
      <c r="G219" s="7"/>
    </row>
    <row r="220" spans="1:7" ht="26.25" customHeight="1">
      <c r="A220" s="3" t="s">
        <v>262</v>
      </c>
      <c r="B220" s="3" t="s">
        <v>254</v>
      </c>
      <c r="C220" s="3" t="s">
        <v>255</v>
      </c>
      <c r="D220" s="3" t="s">
        <v>240</v>
      </c>
      <c r="E220" s="8">
        <v>70</v>
      </c>
      <c r="F220" s="8" t="s">
        <v>162</v>
      </c>
      <c r="G220" s="7"/>
    </row>
    <row r="221" spans="1:7" ht="26.25" customHeight="1">
      <c r="A221" s="3" t="s">
        <v>263</v>
      </c>
      <c r="B221" s="3" t="s">
        <v>254</v>
      </c>
      <c r="C221" s="3" t="s">
        <v>255</v>
      </c>
      <c r="D221" s="3" t="s">
        <v>240</v>
      </c>
      <c r="E221" s="8">
        <v>68</v>
      </c>
      <c r="F221" s="8">
        <v>78.27</v>
      </c>
      <c r="G221" s="7">
        <f t="shared" si="3"/>
        <v>75.188999999999993</v>
      </c>
    </row>
    <row r="222" spans="1:7" ht="26.25" customHeight="1">
      <c r="A222" s="3" t="s">
        <v>264</v>
      </c>
      <c r="B222" s="3" t="s">
        <v>254</v>
      </c>
      <c r="C222" s="3" t="s">
        <v>255</v>
      </c>
      <c r="D222" s="3" t="s">
        <v>240</v>
      </c>
      <c r="E222" s="8">
        <v>59</v>
      </c>
      <c r="F222" s="8" t="s">
        <v>162</v>
      </c>
      <c r="G222" s="7"/>
    </row>
    <row r="223" spans="1:7" ht="26.25" customHeight="1">
      <c r="A223" s="3" t="s">
        <v>265</v>
      </c>
      <c r="B223" s="3" t="s">
        <v>254</v>
      </c>
      <c r="C223" s="3" t="s">
        <v>255</v>
      </c>
      <c r="D223" s="3" t="s">
        <v>240</v>
      </c>
      <c r="E223" s="8">
        <v>70</v>
      </c>
      <c r="F223" s="8">
        <v>74.25</v>
      </c>
      <c r="G223" s="7">
        <f t="shared" si="3"/>
        <v>72.974999999999994</v>
      </c>
    </row>
    <row r="224" spans="1:7" ht="26.25" customHeight="1">
      <c r="A224" s="3" t="s">
        <v>266</v>
      </c>
      <c r="B224" s="3" t="s">
        <v>254</v>
      </c>
      <c r="C224" s="3" t="s">
        <v>255</v>
      </c>
      <c r="D224" s="3" t="s">
        <v>240</v>
      </c>
      <c r="E224" s="8">
        <v>70</v>
      </c>
      <c r="F224" s="8">
        <v>88.13</v>
      </c>
      <c r="G224" s="7">
        <f t="shared" si="3"/>
        <v>82.691000000000003</v>
      </c>
    </row>
    <row r="225" spans="1:7" ht="26.25" customHeight="1">
      <c r="A225" s="3" t="s">
        <v>267</v>
      </c>
      <c r="B225" s="3" t="s">
        <v>254</v>
      </c>
      <c r="C225" s="3" t="s">
        <v>255</v>
      </c>
      <c r="D225" s="3" t="s">
        <v>240</v>
      </c>
      <c r="E225" s="8">
        <v>65</v>
      </c>
      <c r="F225" s="8">
        <v>70.849999999999994</v>
      </c>
      <c r="G225" s="7">
        <f t="shared" si="3"/>
        <v>69.094999999999999</v>
      </c>
    </row>
    <row r="226" spans="1:7" ht="26.25" customHeight="1">
      <c r="A226" s="3" t="s">
        <v>268</v>
      </c>
      <c r="B226" s="3" t="s">
        <v>254</v>
      </c>
      <c r="C226" s="3" t="s">
        <v>255</v>
      </c>
      <c r="D226" s="3" t="s">
        <v>240</v>
      </c>
      <c r="E226" s="8">
        <v>81</v>
      </c>
      <c r="F226" s="8">
        <v>68.19</v>
      </c>
      <c r="G226" s="7">
        <f t="shared" si="3"/>
        <v>72.033000000000001</v>
      </c>
    </row>
    <row r="227" spans="1:7" ht="26.25" customHeight="1">
      <c r="A227" s="3" t="s">
        <v>269</v>
      </c>
      <c r="B227" s="3" t="s">
        <v>254</v>
      </c>
      <c r="C227" s="3" t="s">
        <v>255</v>
      </c>
      <c r="D227" s="3" t="s">
        <v>240</v>
      </c>
      <c r="E227" s="8">
        <v>75</v>
      </c>
      <c r="F227" s="8">
        <v>69.349999999999994</v>
      </c>
      <c r="G227" s="7">
        <f t="shared" si="3"/>
        <v>71.044999999999987</v>
      </c>
    </row>
    <row r="228" spans="1:7" ht="26.25" customHeight="1">
      <c r="A228" s="3" t="s">
        <v>270</v>
      </c>
      <c r="B228" s="3" t="s">
        <v>254</v>
      </c>
      <c r="C228" s="3" t="s">
        <v>255</v>
      </c>
      <c r="D228" s="3" t="s">
        <v>240</v>
      </c>
      <c r="E228" s="8">
        <v>64</v>
      </c>
      <c r="F228" s="8">
        <v>77</v>
      </c>
      <c r="G228" s="7">
        <f t="shared" si="3"/>
        <v>73.099999999999994</v>
      </c>
    </row>
    <row r="229" spans="1:7" ht="26.25" customHeight="1">
      <c r="A229" s="3" t="s">
        <v>271</v>
      </c>
      <c r="B229" s="3" t="s">
        <v>254</v>
      </c>
      <c r="C229" s="3" t="s">
        <v>255</v>
      </c>
      <c r="D229" s="3" t="s">
        <v>240</v>
      </c>
      <c r="E229" s="8">
        <v>71</v>
      </c>
      <c r="F229" s="8">
        <v>70.72</v>
      </c>
      <c r="G229" s="7">
        <f t="shared" si="3"/>
        <v>70.804000000000002</v>
      </c>
    </row>
    <row r="230" spans="1:7" ht="26.25" customHeight="1">
      <c r="A230" s="3" t="s">
        <v>272</v>
      </c>
      <c r="B230" s="3" t="s">
        <v>254</v>
      </c>
      <c r="C230" s="3" t="s">
        <v>255</v>
      </c>
      <c r="D230" s="3" t="s">
        <v>240</v>
      </c>
      <c r="E230" s="8">
        <v>72</v>
      </c>
      <c r="F230" s="8" t="s">
        <v>162</v>
      </c>
      <c r="G230" s="7"/>
    </row>
    <row r="231" spans="1:7" ht="26.25" customHeight="1">
      <c r="A231" s="3" t="s">
        <v>273</v>
      </c>
      <c r="B231" s="3" t="s">
        <v>254</v>
      </c>
      <c r="C231" s="3" t="s">
        <v>255</v>
      </c>
      <c r="D231" s="3" t="s">
        <v>240</v>
      </c>
      <c r="E231" s="8">
        <v>73</v>
      </c>
      <c r="F231" s="8">
        <v>77.92</v>
      </c>
      <c r="G231" s="7">
        <f t="shared" si="3"/>
        <v>76.443999999999988</v>
      </c>
    </row>
    <row r="232" spans="1:7" ht="26.25" customHeight="1">
      <c r="A232" s="3" t="s">
        <v>274</v>
      </c>
      <c r="B232" s="3" t="s">
        <v>254</v>
      </c>
      <c r="C232" s="3" t="s">
        <v>255</v>
      </c>
      <c r="D232" s="3" t="s">
        <v>240</v>
      </c>
      <c r="E232" s="8">
        <v>68</v>
      </c>
      <c r="F232" s="8" t="s">
        <v>162</v>
      </c>
      <c r="G232" s="7"/>
    </row>
    <row r="233" spans="1:7" ht="26.25" customHeight="1">
      <c r="A233" s="3" t="s">
        <v>275</v>
      </c>
      <c r="B233" s="3" t="s">
        <v>254</v>
      </c>
      <c r="C233" s="3" t="s">
        <v>255</v>
      </c>
      <c r="D233" s="3" t="s">
        <v>240</v>
      </c>
      <c r="E233" s="8">
        <v>68</v>
      </c>
      <c r="F233" s="8">
        <v>73.05</v>
      </c>
      <c r="G233" s="7">
        <f t="shared" si="3"/>
        <v>71.534999999999997</v>
      </c>
    </row>
    <row r="234" spans="1:7" ht="26.25" customHeight="1">
      <c r="A234" s="3" t="s">
        <v>276</v>
      </c>
      <c r="B234" s="3" t="s">
        <v>277</v>
      </c>
      <c r="C234" s="3" t="s">
        <v>278</v>
      </c>
      <c r="D234" s="3" t="s">
        <v>240</v>
      </c>
      <c r="E234" s="8">
        <v>72</v>
      </c>
      <c r="F234" s="8">
        <v>78.08</v>
      </c>
      <c r="G234" s="7">
        <f t="shared" si="3"/>
        <v>76.256</v>
      </c>
    </row>
    <row r="235" spans="1:7" ht="26.25" customHeight="1">
      <c r="A235" s="3" t="s">
        <v>279</v>
      </c>
      <c r="B235" s="3" t="s">
        <v>277</v>
      </c>
      <c r="C235" s="3" t="s">
        <v>278</v>
      </c>
      <c r="D235" s="3" t="s">
        <v>240</v>
      </c>
      <c r="E235" s="8">
        <v>80</v>
      </c>
      <c r="F235" s="8" t="s">
        <v>162</v>
      </c>
      <c r="G235" s="7"/>
    </row>
    <row r="236" spans="1:7" ht="26.25" customHeight="1">
      <c r="A236" s="3" t="s">
        <v>280</v>
      </c>
      <c r="B236" s="3" t="s">
        <v>277</v>
      </c>
      <c r="C236" s="3" t="s">
        <v>278</v>
      </c>
      <c r="D236" s="3" t="s">
        <v>240</v>
      </c>
      <c r="E236" s="8">
        <v>80</v>
      </c>
      <c r="F236" s="8">
        <v>73.569999999999993</v>
      </c>
      <c r="G236" s="7">
        <f t="shared" si="3"/>
        <v>75.498999999999995</v>
      </c>
    </row>
    <row r="237" spans="1:7" ht="26.25" customHeight="1">
      <c r="A237" s="3" t="s">
        <v>281</v>
      </c>
      <c r="B237" s="3" t="s">
        <v>277</v>
      </c>
      <c r="C237" s="3" t="s">
        <v>278</v>
      </c>
      <c r="D237" s="3" t="s">
        <v>240</v>
      </c>
      <c r="E237" s="8">
        <v>78</v>
      </c>
      <c r="F237" s="8">
        <v>90.15</v>
      </c>
      <c r="G237" s="7">
        <f t="shared" si="3"/>
        <v>86.504999999999995</v>
      </c>
    </row>
    <row r="238" spans="1:7" ht="26.25" customHeight="1">
      <c r="A238" s="3" t="s">
        <v>282</v>
      </c>
      <c r="B238" s="3" t="s">
        <v>277</v>
      </c>
      <c r="C238" s="3" t="s">
        <v>278</v>
      </c>
      <c r="D238" s="3" t="s">
        <v>240</v>
      </c>
      <c r="E238" s="8">
        <v>76</v>
      </c>
      <c r="F238" s="8">
        <v>76.28</v>
      </c>
      <c r="G238" s="7">
        <f t="shared" si="3"/>
        <v>76.195999999999998</v>
      </c>
    </row>
    <row r="239" spans="1:7" ht="26.25" customHeight="1">
      <c r="A239" s="3" t="s">
        <v>283</v>
      </c>
      <c r="B239" s="3" t="s">
        <v>277</v>
      </c>
      <c r="C239" s="3" t="s">
        <v>278</v>
      </c>
      <c r="D239" s="3" t="s">
        <v>240</v>
      </c>
      <c r="E239" s="8">
        <v>69</v>
      </c>
      <c r="F239" s="8">
        <v>87.35</v>
      </c>
      <c r="G239" s="7">
        <f t="shared" si="3"/>
        <v>81.844999999999985</v>
      </c>
    </row>
    <row r="240" spans="1:7" ht="26.25" customHeight="1">
      <c r="A240" s="3" t="s">
        <v>284</v>
      </c>
      <c r="B240" s="3" t="s">
        <v>277</v>
      </c>
      <c r="C240" s="3" t="s">
        <v>278</v>
      </c>
      <c r="D240" s="3" t="s">
        <v>240</v>
      </c>
      <c r="E240" s="8">
        <v>72</v>
      </c>
      <c r="F240" s="8" t="s">
        <v>162</v>
      </c>
      <c r="G240" s="7"/>
    </row>
    <row r="241" spans="1:7" ht="26.25" customHeight="1">
      <c r="A241" s="3" t="s">
        <v>285</v>
      </c>
      <c r="B241" s="3" t="s">
        <v>277</v>
      </c>
      <c r="C241" s="3" t="s">
        <v>278</v>
      </c>
      <c r="D241" s="3" t="s">
        <v>240</v>
      </c>
      <c r="E241" s="8">
        <v>78</v>
      </c>
      <c r="F241" s="8">
        <v>74.180000000000007</v>
      </c>
      <c r="G241" s="7">
        <f t="shared" si="3"/>
        <v>75.325999999999993</v>
      </c>
    </row>
    <row r="242" spans="1:7" ht="26.25" customHeight="1">
      <c r="A242" s="3" t="s">
        <v>286</v>
      </c>
      <c r="B242" s="3" t="s">
        <v>277</v>
      </c>
      <c r="C242" s="3" t="s">
        <v>278</v>
      </c>
      <c r="D242" s="3" t="s">
        <v>240</v>
      </c>
      <c r="E242" s="8">
        <v>67</v>
      </c>
      <c r="F242" s="8">
        <v>71.38</v>
      </c>
      <c r="G242" s="7">
        <f t="shared" si="3"/>
        <v>70.065999999999988</v>
      </c>
    </row>
    <row r="243" spans="1:7" ht="26.25" customHeight="1">
      <c r="A243" s="3" t="s">
        <v>287</v>
      </c>
      <c r="B243" s="3" t="s">
        <v>277</v>
      </c>
      <c r="C243" s="3" t="s">
        <v>278</v>
      </c>
      <c r="D243" s="3" t="s">
        <v>240</v>
      </c>
      <c r="E243" s="8">
        <v>71</v>
      </c>
      <c r="F243" s="8">
        <v>59.63</v>
      </c>
      <c r="G243" s="7">
        <f t="shared" si="3"/>
        <v>63.040999999999997</v>
      </c>
    </row>
    <row r="244" spans="1:7" ht="26.25" customHeight="1">
      <c r="A244" s="3" t="s">
        <v>288</v>
      </c>
      <c r="B244" s="3" t="s">
        <v>277</v>
      </c>
      <c r="C244" s="3" t="s">
        <v>278</v>
      </c>
      <c r="D244" s="3" t="s">
        <v>240</v>
      </c>
      <c r="E244" s="8">
        <v>57</v>
      </c>
      <c r="F244" s="8" t="s">
        <v>162</v>
      </c>
      <c r="G244" s="7"/>
    </row>
    <row r="245" spans="1:7" ht="26.25" customHeight="1">
      <c r="A245" s="3" t="s">
        <v>289</v>
      </c>
      <c r="B245" s="3" t="s">
        <v>277</v>
      </c>
      <c r="C245" s="3" t="s">
        <v>278</v>
      </c>
      <c r="D245" s="3" t="s">
        <v>240</v>
      </c>
      <c r="E245" s="8">
        <v>75</v>
      </c>
      <c r="F245" s="8" t="s">
        <v>162</v>
      </c>
      <c r="G245" s="7"/>
    </row>
    <row r="246" spans="1:7" ht="26.25" customHeight="1">
      <c r="A246" s="3" t="s">
        <v>290</v>
      </c>
      <c r="B246" s="3" t="s">
        <v>277</v>
      </c>
      <c r="C246" s="3" t="s">
        <v>278</v>
      </c>
      <c r="D246" s="3" t="s">
        <v>240</v>
      </c>
      <c r="E246" s="8">
        <v>75</v>
      </c>
      <c r="F246" s="8">
        <v>81.27</v>
      </c>
      <c r="G246" s="7">
        <f t="shared" si="3"/>
        <v>79.388999999999996</v>
      </c>
    </row>
    <row r="247" spans="1:7" ht="26.25" customHeight="1">
      <c r="A247" s="3" t="s">
        <v>291</v>
      </c>
      <c r="B247" s="3" t="s">
        <v>277</v>
      </c>
      <c r="C247" s="3" t="s">
        <v>278</v>
      </c>
      <c r="D247" s="3" t="s">
        <v>240</v>
      </c>
      <c r="E247" s="8">
        <v>70</v>
      </c>
      <c r="F247" s="8" t="s">
        <v>162</v>
      </c>
      <c r="G247" s="7"/>
    </row>
    <row r="248" spans="1:7" ht="26.25" customHeight="1">
      <c r="A248" s="3" t="s">
        <v>292</v>
      </c>
      <c r="B248" s="3" t="s">
        <v>277</v>
      </c>
      <c r="C248" s="3" t="s">
        <v>278</v>
      </c>
      <c r="D248" s="3" t="s">
        <v>240</v>
      </c>
      <c r="E248" s="8">
        <v>59</v>
      </c>
      <c r="F248" s="8" t="s">
        <v>162</v>
      </c>
      <c r="G248" s="7"/>
    </row>
    <row r="249" spans="1:7" ht="26.25" customHeight="1">
      <c r="A249" s="3" t="s">
        <v>293</v>
      </c>
      <c r="B249" s="3" t="s">
        <v>294</v>
      </c>
      <c r="C249" s="3" t="s">
        <v>295</v>
      </c>
      <c r="D249" s="3" t="s">
        <v>240</v>
      </c>
      <c r="E249" s="8">
        <v>72</v>
      </c>
      <c r="F249" s="8" t="s">
        <v>162</v>
      </c>
      <c r="G249" s="7"/>
    </row>
    <row r="250" spans="1:7" ht="26.25" customHeight="1">
      <c r="A250" s="3" t="s">
        <v>296</v>
      </c>
      <c r="B250" s="3" t="s">
        <v>294</v>
      </c>
      <c r="C250" s="3" t="s">
        <v>295</v>
      </c>
      <c r="D250" s="3" t="s">
        <v>240</v>
      </c>
      <c r="E250" s="8">
        <v>71</v>
      </c>
      <c r="F250" s="8">
        <v>75.13</v>
      </c>
      <c r="G250" s="7">
        <f t="shared" si="3"/>
        <v>73.890999999999991</v>
      </c>
    </row>
    <row r="251" spans="1:7" ht="26.25" customHeight="1">
      <c r="A251" s="3" t="s">
        <v>297</v>
      </c>
      <c r="B251" s="3" t="s">
        <v>294</v>
      </c>
      <c r="C251" s="3" t="s">
        <v>295</v>
      </c>
      <c r="D251" s="3" t="s">
        <v>240</v>
      </c>
      <c r="E251" s="8">
        <v>62</v>
      </c>
      <c r="F251" s="8">
        <v>76.97</v>
      </c>
      <c r="G251" s="7">
        <f t="shared" si="3"/>
        <v>72.478999999999999</v>
      </c>
    </row>
    <row r="252" spans="1:7" ht="26.25" customHeight="1">
      <c r="A252" s="3" t="s">
        <v>298</v>
      </c>
      <c r="B252" s="3" t="s">
        <v>294</v>
      </c>
      <c r="C252" s="3" t="s">
        <v>295</v>
      </c>
      <c r="D252" s="3" t="s">
        <v>240</v>
      </c>
      <c r="E252" s="8">
        <v>75</v>
      </c>
      <c r="F252" s="8">
        <v>53.22</v>
      </c>
      <c r="G252" s="7">
        <f t="shared" si="3"/>
        <v>59.753999999999998</v>
      </c>
    </row>
    <row r="253" spans="1:7" ht="26.25" customHeight="1">
      <c r="A253" s="3" t="s">
        <v>299</v>
      </c>
      <c r="B253" s="3" t="s">
        <v>294</v>
      </c>
      <c r="C253" s="3" t="s">
        <v>295</v>
      </c>
      <c r="D253" s="3" t="s">
        <v>240</v>
      </c>
      <c r="E253" s="8">
        <v>80</v>
      </c>
      <c r="F253" s="8">
        <v>78.08</v>
      </c>
      <c r="G253" s="7">
        <f t="shared" si="3"/>
        <v>78.656000000000006</v>
      </c>
    </row>
    <row r="254" spans="1:7" ht="26.25" customHeight="1">
      <c r="A254" s="3" t="s">
        <v>300</v>
      </c>
      <c r="B254" s="3" t="s">
        <v>294</v>
      </c>
      <c r="C254" s="3" t="s">
        <v>295</v>
      </c>
      <c r="D254" s="3" t="s">
        <v>240</v>
      </c>
      <c r="E254" s="8">
        <v>76</v>
      </c>
      <c r="F254" s="8">
        <v>75.52</v>
      </c>
      <c r="G254" s="7">
        <f t="shared" si="3"/>
        <v>75.664000000000001</v>
      </c>
    </row>
    <row r="255" spans="1:7" ht="26.25" customHeight="1">
      <c r="A255" s="3" t="s">
        <v>301</v>
      </c>
      <c r="B255" s="3" t="s">
        <v>294</v>
      </c>
      <c r="C255" s="3" t="s">
        <v>295</v>
      </c>
      <c r="D255" s="3" t="s">
        <v>240</v>
      </c>
      <c r="E255" s="8">
        <v>74</v>
      </c>
      <c r="F255" s="8" t="s">
        <v>162</v>
      </c>
      <c r="G255" s="7"/>
    </row>
    <row r="256" spans="1:7" ht="26.25" customHeight="1">
      <c r="A256" s="3" t="s">
        <v>302</v>
      </c>
      <c r="B256" s="3" t="s">
        <v>294</v>
      </c>
      <c r="C256" s="3" t="s">
        <v>295</v>
      </c>
      <c r="D256" s="3" t="s">
        <v>240</v>
      </c>
      <c r="E256" s="8">
        <v>75</v>
      </c>
      <c r="F256" s="8">
        <v>72.7</v>
      </c>
      <c r="G256" s="7">
        <f t="shared" si="3"/>
        <v>73.39</v>
      </c>
    </row>
    <row r="257" spans="1:7" ht="26.25" customHeight="1">
      <c r="A257" s="3" t="s">
        <v>303</v>
      </c>
      <c r="B257" s="3" t="s">
        <v>294</v>
      </c>
      <c r="C257" s="3" t="s">
        <v>295</v>
      </c>
      <c r="D257" s="3" t="s">
        <v>240</v>
      </c>
      <c r="E257" s="8">
        <v>70</v>
      </c>
      <c r="F257" s="8" t="s">
        <v>162</v>
      </c>
      <c r="G257" s="7"/>
    </row>
    <row r="258" spans="1:7" ht="26.25" customHeight="1">
      <c r="A258" s="3" t="s">
        <v>304</v>
      </c>
      <c r="B258" s="3" t="s">
        <v>305</v>
      </c>
      <c r="C258" s="3" t="s">
        <v>306</v>
      </c>
      <c r="D258" s="3" t="s">
        <v>240</v>
      </c>
      <c r="E258" s="8">
        <v>65</v>
      </c>
      <c r="F258" s="8">
        <v>75.05</v>
      </c>
      <c r="G258" s="7">
        <f t="shared" si="3"/>
        <v>72.034999999999997</v>
      </c>
    </row>
    <row r="259" spans="1:7" ht="26.25" customHeight="1">
      <c r="A259" s="3" t="s">
        <v>307</v>
      </c>
      <c r="B259" s="3" t="s">
        <v>305</v>
      </c>
      <c r="C259" s="3" t="s">
        <v>306</v>
      </c>
      <c r="D259" s="3" t="s">
        <v>240</v>
      </c>
      <c r="E259" s="8">
        <v>73</v>
      </c>
      <c r="F259" s="8">
        <v>65.63</v>
      </c>
      <c r="G259" s="7">
        <f t="shared" si="3"/>
        <v>67.840999999999994</v>
      </c>
    </row>
    <row r="260" spans="1:7" ht="26.25" customHeight="1">
      <c r="A260" s="3" t="s">
        <v>308</v>
      </c>
      <c r="B260" s="3" t="s">
        <v>305</v>
      </c>
      <c r="C260" s="3" t="s">
        <v>306</v>
      </c>
      <c r="D260" s="3" t="s">
        <v>240</v>
      </c>
      <c r="E260" s="8">
        <v>66</v>
      </c>
      <c r="F260" s="8">
        <v>82.83</v>
      </c>
      <c r="G260" s="7">
        <f t="shared" si="3"/>
        <v>77.780999999999992</v>
      </c>
    </row>
    <row r="261" spans="1:7" ht="26.25" customHeight="1">
      <c r="A261" s="3" t="s">
        <v>309</v>
      </c>
      <c r="B261" s="3" t="s">
        <v>305</v>
      </c>
      <c r="C261" s="3" t="s">
        <v>306</v>
      </c>
      <c r="D261" s="3" t="s">
        <v>240</v>
      </c>
      <c r="E261" s="8">
        <v>70</v>
      </c>
      <c r="F261" s="8" t="s">
        <v>162</v>
      </c>
      <c r="G261" s="7"/>
    </row>
    <row r="262" spans="1:7" ht="26.25" customHeight="1">
      <c r="A262" s="3" t="s">
        <v>310</v>
      </c>
      <c r="B262" s="3" t="s">
        <v>305</v>
      </c>
      <c r="C262" s="3" t="s">
        <v>306</v>
      </c>
      <c r="D262" s="3" t="s">
        <v>240</v>
      </c>
      <c r="E262" s="8">
        <v>71</v>
      </c>
      <c r="F262" s="8">
        <v>90.97</v>
      </c>
      <c r="G262" s="7">
        <f t="shared" si="3"/>
        <v>84.978999999999999</v>
      </c>
    </row>
    <row r="263" spans="1:7" ht="26.25" customHeight="1">
      <c r="A263" s="3" t="s">
        <v>311</v>
      </c>
      <c r="B263" s="3" t="s">
        <v>305</v>
      </c>
      <c r="C263" s="3" t="s">
        <v>306</v>
      </c>
      <c r="D263" s="3" t="s">
        <v>240</v>
      </c>
      <c r="E263" s="8">
        <v>59</v>
      </c>
      <c r="F263" s="8">
        <v>76.95</v>
      </c>
      <c r="G263" s="7">
        <f t="shared" ref="G263:G326" si="4">E263*0.3+F263*0.7</f>
        <v>71.564999999999998</v>
      </c>
    </row>
    <row r="264" spans="1:7" ht="26.25" customHeight="1">
      <c r="A264" s="3" t="s">
        <v>312</v>
      </c>
      <c r="B264" s="3" t="s">
        <v>305</v>
      </c>
      <c r="C264" s="3" t="s">
        <v>306</v>
      </c>
      <c r="D264" s="3" t="s">
        <v>240</v>
      </c>
      <c r="E264" s="8">
        <v>76</v>
      </c>
      <c r="F264" s="8">
        <v>81.55</v>
      </c>
      <c r="G264" s="7">
        <f t="shared" si="4"/>
        <v>79.884999999999991</v>
      </c>
    </row>
    <row r="265" spans="1:7" ht="26.25" customHeight="1">
      <c r="A265" s="3" t="s">
        <v>313</v>
      </c>
      <c r="B265" s="3" t="s">
        <v>314</v>
      </c>
      <c r="C265" s="3" t="s">
        <v>315</v>
      </c>
      <c r="D265" s="3" t="s">
        <v>240</v>
      </c>
      <c r="E265" s="8">
        <v>72</v>
      </c>
      <c r="F265" s="8">
        <v>76.849999999999994</v>
      </c>
      <c r="G265" s="7">
        <f t="shared" si="4"/>
        <v>75.394999999999996</v>
      </c>
    </row>
    <row r="266" spans="1:7" ht="26.25" customHeight="1">
      <c r="A266" s="3" t="s">
        <v>316</v>
      </c>
      <c r="B266" s="3" t="s">
        <v>314</v>
      </c>
      <c r="C266" s="3" t="s">
        <v>315</v>
      </c>
      <c r="D266" s="3" t="s">
        <v>240</v>
      </c>
      <c r="E266" s="8">
        <v>50</v>
      </c>
      <c r="F266" s="8">
        <v>62.45</v>
      </c>
      <c r="G266" s="7">
        <f t="shared" si="4"/>
        <v>58.714999999999996</v>
      </c>
    </row>
    <row r="267" spans="1:7" ht="26.25" customHeight="1">
      <c r="A267" s="3" t="s">
        <v>317</v>
      </c>
      <c r="B267" s="3" t="s">
        <v>314</v>
      </c>
      <c r="C267" s="3" t="s">
        <v>315</v>
      </c>
      <c r="D267" s="3" t="s">
        <v>240</v>
      </c>
      <c r="E267" s="8">
        <v>77</v>
      </c>
      <c r="F267" s="8">
        <v>87.47</v>
      </c>
      <c r="G267" s="7">
        <f t="shared" si="4"/>
        <v>84.328999999999994</v>
      </c>
    </row>
    <row r="268" spans="1:7" ht="26.25" customHeight="1">
      <c r="A268" s="3" t="s">
        <v>318</v>
      </c>
      <c r="B268" s="3" t="s">
        <v>314</v>
      </c>
      <c r="C268" s="3" t="s">
        <v>315</v>
      </c>
      <c r="D268" s="3" t="s">
        <v>240</v>
      </c>
      <c r="E268" s="8">
        <v>67</v>
      </c>
      <c r="F268" s="8">
        <v>77.72</v>
      </c>
      <c r="G268" s="7">
        <f t="shared" si="4"/>
        <v>74.503999999999991</v>
      </c>
    </row>
    <row r="269" spans="1:7" ht="26.25" customHeight="1">
      <c r="A269" s="3" t="s">
        <v>319</v>
      </c>
      <c r="B269" s="3" t="s">
        <v>320</v>
      </c>
      <c r="C269" s="3" t="s">
        <v>321</v>
      </c>
      <c r="D269" s="3" t="s">
        <v>240</v>
      </c>
      <c r="E269" s="8">
        <v>72</v>
      </c>
      <c r="F269" s="8">
        <v>78.67</v>
      </c>
      <c r="G269" s="7">
        <f t="shared" si="4"/>
        <v>76.668999999999997</v>
      </c>
    </row>
    <row r="270" spans="1:7" ht="26.25" customHeight="1">
      <c r="A270" s="3" t="s">
        <v>322</v>
      </c>
      <c r="B270" s="3" t="s">
        <v>320</v>
      </c>
      <c r="C270" s="3" t="s">
        <v>321</v>
      </c>
      <c r="D270" s="3" t="s">
        <v>240</v>
      </c>
      <c r="E270" s="8">
        <v>55</v>
      </c>
      <c r="F270" s="8">
        <v>66.83</v>
      </c>
      <c r="G270" s="7">
        <f t="shared" si="4"/>
        <v>63.280999999999999</v>
      </c>
    </row>
    <row r="271" spans="1:7" ht="26.25" customHeight="1">
      <c r="A271" s="3" t="s">
        <v>323</v>
      </c>
      <c r="B271" s="3" t="s">
        <v>320</v>
      </c>
      <c r="C271" s="3" t="s">
        <v>321</v>
      </c>
      <c r="D271" s="3" t="s">
        <v>240</v>
      </c>
      <c r="E271" s="8">
        <v>66</v>
      </c>
      <c r="F271" s="8">
        <v>68.25</v>
      </c>
      <c r="G271" s="7">
        <f t="shared" si="4"/>
        <v>67.575000000000003</v>
      </c>
    </row>
    <row r="272" spans="1:7" ht="26.25" customHeight="1">
      <c r="A272" s="3" t="s">
        <v>324</v>
      </c>
      <c r="B272" s="3" t="s">
        <v>320</v>
      </c>
      <c r="C272" s="3" t="s">
        <v>321</v>
      </c>
      <c r="D272" s="3" t="s">
        <v>240</v>
      </c>
      <c r="E272" s="8">
        <v>66</v>
      </c>
      <c r="F272" s="8">
        <v>65.48</v>
      </c>
      <c r="G272" s="7">
        <f t="shared" si="4"/>
        <v>65.635999999999996</v>
      </c>
    </row>
    <row r="273" spans="1:7" ht="26.25" customHeight="1">
      <c r="A273" s="3" t="s">
        <v>325</v>
      </c>
      <c r="B273" s="3" t="s">
        <v>320</v>
      </c>
      <c r="C273" s="3" t="s">
        <v>321</v>
      </c>
      <c r="D273" s="3" t="s">
        <v>240</v>
      </c>
      <c r="E273" s="8">
        <v>73</v>
      </c>
      <c r="F273" s="8">
        <v>72.849999999999994</v>
      </c>
      <c r="G273" s="7">
        <f t="shared" si="4"/>
        <v>72.894999999999982</v>
      </c>
    </row>
    <row r="274" spans="1:7" ht="26.25" customHeight="1">
      <c r="A274" s="3" t="s">
        <v>326</v>
      </c>
      <c r="B274" s="3" t="s">
        <v>320</v>
      </c>
      <c r="C274" s="3" t="s">
        <v>321</v>
      </c>
      <c r="D274" s="3" t="s">
        <v>240</v>
      </c>
      <c r="E274" s="8">
        <v>79</v>
      </c>
      <c r="F274" s="8">
        <v>85.32</v>
      </c>
      <c r="G274" s="7">
        <f t="shared" si="4"/>
        <v>83.423999999999992</v>
      </c>
    </row>
    <row r="275" spans="1:7" ht="26.25" customHeight="1">
      <c r="A275" s="3" t="s">
        <v>327</v>
      </c>
      <c r="B275" s="3" t="s">
        <v>320</v>
      </c>
      <c r="C275" s="3" t="s">
        <v>321</v>
      </c>
      <c r="D275" s="3" t="s">
        <v>240</v>
      </c>
      <c r="E275" s="8">
        <v>58</v>
      </c>
      <c r="F275" s="8" t="s">
        <v>162</v>
      </c>
      <c r="G275" s="7"/>
    </row>
    <row r="276" spans="1:7" ht="26.25" customHeight="1">
      <c r="A276" s="3" t="s">
        <v>328</v>
      </c>
      <c r="B276" s="3" t="s">
        <v>320</v>
      </c>
      <c r="C276" s="3" t="s">
        <v>321</v>
      </c>
      <c r="D276" s="3" t="s">
        <v>240</v>
      </c>
      <c r="E276" s="8">
        <v>72</v>
      </c>
      <c r="F276" s="8">
        <v>74.67</v>
      </c>
      <c r="G276" s="7">
        <f t="shared" si="4"/>
        <v>73.869</v>
      </c>
    </row>
    <row r="277" spans="1:7" ht="26.25" customHeight="1">
      <c r="A277" s="3" t="s">
        <v>329</v>
      </c>
      <c r="B277" s="3" t="s">
        <v>320</v>
      </c>
      <c r="C277" s="3" t="s">
        <v>321</v>
      </c>
      <c r="D277" s="3" t="s">
        <v>240</v>
      </c>
      <c r="E277" s="8">
        <v>71</v>
      </c>
      <c r="F277" s="8">
        <v>84.78</v>
      </c>
      <c r="G277" s="7">
        <f t="shared" si="4"/>
        <v>80.646000000000001</v>
      </c>
    </row>
    <row r="278" spans="1:7" ht="26.25" customHeight="1">
      <c r="A278" s="3" t="s">
        <v>330</v>
      </c>
      <c r="B278" s="3" t="s">
        <v>320</v>
      </c>
      <c r="C278" s="3" t="s">
        <v>321</v>
      </c>
      <c r="D278" s="3" t="s">
        <v>240</v>
      </c>
      <c r="E278" s="8">
        <v>71</v>
      </c>
      <c r="F278" s="8">
        <v>66.900000000000006</v>
      </c>
      <c r="G278" s="7">
        <f t="shared" si="4"/>
        <v>68.13</v>
      </c>
    </row>
    <row r="279" spans="1:7" ht="26.25" customHeight="1">
      <c r="A279" s="3" t="s">
        <v>331</v>
      </c>
      <c r="B279" s="3" t="s">
        <v>320</v>
      </c>
      <c r="C279" s="3" t="s">
        <v>321</v>
      </c>
      <c r="D279" s="3" t="s">
        <v>240</v>
      </c>
      <c r="E279" s="8">
        <v>75</v>
      </c>
      <c r="F279" s="8">
        <v>77.73</v>
      </c>
      <c r="G279" s="7">
        <f t="shared" si="4"/>
        <v>76.911000000000001</v>
      </c>
    </row>
    <row r="280" spans="1:7" ht="26.25" customHeight="1">
      <c r="A280" s="3" t="s">
        <v>332</v>
      </c>
      <c r="B280" s="3" t="s">
        <v>320</v>
      </c>
      <c r="C280" s="3" t="s">
        <v>321</v>
      </c>
      <c r="D280" s="3" t="s">
        <v>240</v>
      </c>
      <c r="E280" s="8">
        <v>58</v>
      </c>
      <c r="F280" s="8" t="s">
        <v>162</v>
      </c>
      <c r="G280" s="7"/>
    </row>
    <row r="281" spans="1:7" ht="26.25" customHeight="1">
      <c r="A281" s="3" t="s">
        <v>333</v>
      </c>
      <c r="B281" s="3" t="s">
        <v>320</v>
      </c>
      <c r="C281" s="3" t="s">
        <v>321</v>
      </c>
      <c r="D281" s="3" t="s">
        <v>240</v>
      </c>
      <c r="E281" s="8">
        <v>76</v>
      </c>
      <c r="F281" s="8" t="s">
        <v>162</v>
      </c>
      <c r="G281" s="7"/>
    </row>
    <row r="282" spans="1:7" ht="26.25" customHeight="1">
      <c r="A282" s="3" t="s">
        <v>334</v>
      </c>
      <c r="B282" s="3" t="s">
        <v>320</v>
      </c>
      <c r="C282" s="3" t="s">
        <v>321</v>
      </c>
      <c r="D282" s="3" t="s">
        <v>240</v>
      </c>
      <c r="E282" s="8">
        <v>63</v>
      </c>
      <c r="F282" s="8">
        <v>79.25</v>
      </c>
      <c r="G282" s="7">
        <f t="shared" si="4"/>
        <v>74.375</v>
      </c>
    </row>
    <row r="283" spans="1:7" ht="26.25" customHeight="1">
      <c r="A283" s="3" t="s">
        <v>335</v>
      </c>
      <c r="B283" s="3" t="s">
        <v>320</v>
      </c>
      <c r="C283" s="3" t="s">
        <v>321</v>
      </c>
      <c r="D283" s="3" t="s">
        <v>240</v>
      </c>
      <c r="E283" s="8">
        <v>62</v>
      </c>
      <c r="F283" s="8" t="s">
        <v>162</v>
      </c>
      <c r="G283" s="7"/>
    </row>
    <row r="284" spans="1:7" ht="26.25" customHeight="1">
      <c r="A284" s="3" t="s">
        <v>336</v>
      </c>
      <c r="B284" s="3" t="s">
        <v>320</v>
      </c>
      <c r="C284" s="3" t="s">
        <v>321</v>
      </c>
      <c r="D284" s="3" t="s">
        <v>240</v>
      </c>
      <c r="E284" s="8">
        <v>66</v>
      </c>
      <c r="F284" s="8">
        <v>81.569999999999993</v>
      </c>
      <c r="G284" s="7">
        <f t="shared" si="4"/>
        <v>76.898999999999987</v>
      </c>
    </row>
    <row r="285" spans="1:7" ht="26.25" customHeight="1">
      <c r="A285" s="3" t="s">
        <v>337</v>
      </c>
      <c r="B285" s="3" t="s">
        <v>8</v>
      </c>
      <c r="C285" s="3" t="s">
        <v>338</v>
      </c>
      <c r="D285" s="3" t="s">
        <v>339</v>
      </c>
      <c r="E285" s="8">
        <v>69</v>
      </c>
      <c r="F285" s="8">
        <v>73.400000000000006</v>
      </c>
      <c r="G285" s="7">
        <f t="shared" si="4"/>
        <v>72.08</v>
      </c>
    </row>
    <row r="286" spans="1:7" ht="26.25" customHeight="1">
      <c r="A286" s="3" t="s">
        <v>340</v>
      </c>
      <c r="B286" s="3" t="s">
        <v>8</v>
      </c>
      <c r="C286" s="3" t="s">
        <v>338</v>
      </c>
      <c r="D286" s="3" t="s">
        <v>339</v>
      </c>
      <c r="E286" s="8">
        <v>76</v>
      </c>
      <c r="F286" s="8">
        <v>75.98</v>
      </c>
      <c r="G286" s="7">
        <f t="shared" si="4"/>
        <v>75.986000000000004</v>
      </c>
    </row>
    <row r="287" spans="1:7" ht="26.25" customHeight="1">
      <c r="A287" s="3" t="s">
        <v>341</v>
      </c>
      <c r="B287" s="3" t="s">
        <v>8</v>
      </c>
      <c r="C287" s="3" t="s">
        <v>338</v>
      </c>
      <c r="D287" s="3" t="s">
        <v>339</v>
      </c>
      <c r="E287" s="8">
        <v>71</v>
      </c>
      <c r="F287" s="8">
        <v>74.52</v>
      </c>
      <c r="G287" s="7">
        <f t="shared" si="4"/>
        <v>73.463999999999999</v>
      </c>
    </row>
    <row r="288" spans="1:7" ht="26.25" customHeight="1">
      <c r="A288" s="3" t="s">
        <v>342</v>
      </c>
      <c r="B288" s="3" t="s">
        <v>8</v>
      </c>
      <c r="C288" s="3" t="s">
        <v>338</v>
      </c>
      <c r="D288" s="3" t="s">
        <v>339</v>
      </c>
      <c r="E288" s="8">
        <v>66</v>
      </c>
      <c r="F288" s="8">
        <v>71.540000000000006</v>
      </c>
      <c r="G288" s="7">
        <f t="shared" si="4"/>
        <v>69.878</v>
      </c>
    </row>
    <row r="289" spans="1:7" ht="26.25" customHeight="1">
      <c r="A289" s="3" t="s">
        <v>343</v>
      </c>
      <c r="B289" s="3" t="s">
        <v>8</v>
      </c>
      <c r="C289" s="3" t="s">
        <v>338</v>
      </c>
      <c r="D289" s="3" t="s">
        <v>339</v>
      </c>
      <c r="E289" s="8">
        <v>61</v>
      </c>
      <c r="F289" s="8" t="s">
        <v>162</v>
      </c>
      <c r="G289" s="7"/>
    </row>
    <row r="290" spans="1:7" ht="26.25" customHeight="1">
      <c r="A290" s="3" t="s">
        <v>344</v>
      </c>
      <c r="B290" s="3" t="s">
        <v>8</v>
      </c>
      <c r="C290" s="3" t="s">
        <v>338</v>
      </c>
      <c r="D290" s="3" t="s">
        <v>339</v>
      </c>
      <c r="E290" s="8">
        <v>66</v>
      </c>
      <c r="F290" s="8">
        <v>78.66</v>
      </c>
      <c r="G290" s="7">
        <f t="shared" si="4"/>
        <v>74.861999999999995</v>
      </c>
    </row>
    <row r="291" spans="1:7" ht="26.25" customHeight="1">
      <c r="A291" s="3" t="s">
        <v>345</v>
      </c>
      <c r="B291" s="3" t="s">
        <v>8</v>
      </c>
      <c r="C291" s="3" t="s">
        <v>338</v>
      </c>
      <c r="D291" s="3" t="s">
        <v>339</v>
      </c>
      <c r="E291" s="8">
        <v>87</v>
      </c>
      <c r="F291" s="8">
        <v>83.14</v>
      </c>
      <c r="G291" s="7">
        <f t="shared" si="4"/>
        <v>84.297999999999988</v>
      </c>
    </row>
    <row r="292" spans="1:7" ht="26.25" customHeight="1">
      <c r="A292" s="3" t="s">
        <v>346</v>
      </c>
      <c r="B292" s="3" t="s">
        <v>8</v>
      </c>
      <c r="C292" s="3" t="s">
        <v>338</v>
      </c>
      <c r="D292" s="3" t="s">
        <v>339</v>
      </c>
      <c r="E292" s="8">
        <v>77</v>
      </c>
      <c r="F292" s="8">
        <v>73.08</v>
      </c>
      <c r="G292" s="7">
        <f t="shared" si="4"/>
        <v>74.256</v>
      </c>
    </row>
    <row r="293" spans="1:7" ht="26.25" customHeight="1">
      <c r="A293" s="3" t="s">
        <v>347</v>
      </c>
      <c r="B293" s="3" t="s">
        <v>8</v>
      </c>
      <c r="C293" s="3" t="s">
        <v>338</v>
      </c>
      <c r="D293" s="3" t="s">
        <v>339</v>
      </c>
      <c r="E293" s="8">
        <v>67</v>
      </c>
      <c r="F293" s="8">
        <v>82.5</v>
      </c>
      <c r="G293" s="7">
        <f t="shared" si="4"/>
        <v>77.849999999999994</v>
      </c>
    </row>
    <row r="294" spans="1:7" ht="26.25" customHeight="1">
      <c r="A294" s="3" t="s">
        <v>348</v>
      </c>
      <c r="B294" s="3" t="s">
        <v>8</v>
      </c>
      <c r="C294" s="3" t="s">
        <v>338</v>
      </c>
      <c r="D294" s="3" t="s">
        <v>339</v>
      </c>
      <c r="E294" s="8">
        <v>73</v>
      </c>
      <c r="F294" s="8">
        <v>73.12</v>
      </c>
      <c r="G294" s="7">
        <f t="shared" si="4"/>
        <v>73.084000000000003</v>
      </c>
    </row>
    <row r="295" spans="1:7" ht="26.25" customHeight="1">
      <c r="A295" s="3" t="s">
        <v>349</v>
      </c>
      <c r="B295" s="3" t="s">
        <v>8</v>
      </c>
      <c r="C295" s="3" t="s">
        <v>338</v>
      </c>
      <c r="D295" s="3" t="s">
        <v>339</v>
      </c>
      <c r="E295" s="8">
        <v>76</v>
      </c>
      <c r="F295" s="8" t="s">
        <v>162</v>
      </c>
      <c r="G295" s="7"/>
    </row>
    <row r="296" spans="1:7" ht="26.25" customHeight="1">
      <c r="A296" s="3" t="s">
        <v>350</v>
      </c>
      <c r="B296" s="3" t="s">
        <v>8</v>
      </c>
      <c r="C296" s="3" t="s">
        <v>338</v>
      </c>
      <c r="D296" s="3" t="s">
        <v>339</v>
      </c>
      <c r="E296" s="8">
        <v>77</v>
      </c>
      <c r="F296" s="8">
        <v>78.319999999999993</v>
      </c>
      <c r="G296" s="7">
        <f t="shared" si="4"/>
        <v>77.923999999999992</v>
      </c>
    </row>
    <row r="297" spans="1:7" ht="26.25" customHeight="1">
      <c r="A297" s="3" t="s">
        <v>351</v>
      </c>
      <c r="B297" s="3" t="s">
        <v>8</v>
      </c>
      <c r="C297" s="3" t="s">
        <v>338</v>
      </c>
      <c r="D297" s="3" t="s">
        <v>339</v>
      </c>
      <c r="E297" s="8">
        <v>75</v>
      </c>
      <c r="F297" s="8">
        <v>76.06</v>
      </c>
      <c r="G297" s="7">
        <f t="shared" si="4"/>
        <v>75.74199999999999</v>
      </c>
    </row>
    <row r="298" spans="1:7" ht="26.25" customHeight="1">
      <c r="A298" s="3" t="s">
        <v>352</v>
      </c>
      <c r="B298" s="3" t="s">
        <v>25</v>
      </c>
      <c r="C298" s="3" t="s">
        <v>353</v>
      </c>
      <c r="D298" s="3" t="s">
        <v>354</v>
      </c>
      <c r="E298" s="8">
        <v>61</v>
      </c>
      <c r="F298" s="8">
        <v>84.46</v>
      </c>
      <c r="G298" s="7">
        <f t="shared" si="4"/>
        <v>77.421999999999997</v>
      </c>
    </row>
    <row r="299" spans="1:7" ht="26.25" customHeight="1">
      <c r="A299" s="3" t="s">
        <v>355</v>
      </c>
      <c r="B299" s="3" t="s">
        <v>25</v>
      </c>
      <c r="C299" s="3" t="s">
        <v>353</v>
      </c>
      <c r="D299" s="3" t="s">
        <v>354</v>
      </c>
      <c r="E299" s="8">
        <v>75</v>
      </c>
      <c r="F299" s="8">
        <v>83.78</v>
      </c>
      <c r="G299" s="7">
        <f t="shared" si="4"/>
        <v>81.145999999999987</v>
      </c>
    </row>
    <row r="300" spans="1:7" ht="26.25" customHeight="1">
      <c r="A300" s="3" t="s">
        <v>356</v>
      </c>
      <c r="B300" s="3" t="s">
        <v>25</v>
      </c>
      <c r="C300" s="3" t="s">
        <v>353</v>
      </c>
      <c r="D300" s="3" t="s">
        <v>354</v>
      </c>
      <c r="E300" s="8">
        <v>65</v>
      </c>
      <c r="F300" s="8">
        <v>78.739999999999995</v>
      </c>
      <c r="G300" s="7">
        <f t="shared" si="4"/>
        <v>74.617999999999995</v>
      </c>
    </row>
    <row r="301" spans="1:7" ht="26.25" customHeight="1">
      <c r="A301" s="3" t="s">
        <v>357</v>
      </c>
      <c r="B301" s="3" t="s">
        <v>25</v>
      </c>
      <c r="C301" s="3" t="s">
        <v>353</v>
      </c>
      <c r="D301" s="3" t="s">
        <v>354</v>
      </c>
      <c r="E301" s="8">
        <v>63</v>
      </c>
      <c r="F301" s="8">
        <v>79.34</v>
      </c>
      <c r="G301" s="7">
        <f t="shared" si="4"/>
        <v>74.437999999999988</v>
      </c>
    </row>
    <row r="302" spans="1:7" ht="26.25" customHeight="1">
      <c r="A302" s="3" t="s">
        <v>358</v>
      </c>
      <c r="B302" s="3" t="s">
        <v>25</v>
      </c>
      <c r="C302" s="3" t="s">
        <v>353</v>
      </c>
      <c r="D302" s="3" t="s">
        <v>354</v>
      </c>
      <c r="E302" s="8">
        <v>66</v>
      </c>
      <c r="F302" s="8">
        <v>82.34</v>
      </c>
      <c r="G302" s="7">
        <f t="shared" si="4"/>
        <v>77.438000000000002</v>
      </c>
    </row>
    <row r="303" spans="1:7" ht="26.25" customHeight="1">
      <c r="A303" s="3" t="s">
        <v>359</v>
      </c>
      <c r="B303" s="3" t="s">
        <v>25</v>
      </c>
      <c r="C303" s="3" t="s">
        <v>353</v>
      </c>
      <c r="D303" s="3" t="s">
        <v>354</v>
      </c>
      <c r="E303" s="8">
        <v>71</v>
      </c>
      <c r="F303" s="8">
        <v>68.540000000000006</v>
      </c>
      <c r="G303" s="7">
        <f t="shared" si="4"/>
        <v>69.278000000000006</v>
      </c>
    </row>
    <row r="304" spans="1:7" ht="26.25" customHeight="1">
      <c r="A304" s="3" t="s">
        <v>360</v>
      </c>
      <c r="B304" s="3" t="s">
        <v>25</v>
      </c>
      <c r="C304" s="3" t="s">
        <v>353</v>
      </c>
      <c r="D304" s="3" t="s">
        <v>354</v>
      </c>
      <c r="E304" s="8">
        <v>73</v>
      </c>
      <c r="F304" s="8">
        <v>77.180000000000007</v>
      </c>
      <c r="G304" s="7">
        <f t="shared" si="4"/>
        <v>75.926000000000002</v>
      </c>
    </row>
    <row r="305" spans="1:7" ht="26.25" customHeight="1">
      <c r="A305" s="3" t="s">
        <v>361</v>
      </c>
      <c r="B305" s="3" t="s">
        <v>25</v>
      </c>
      <c r="C305" s="3" t="s">
        <v>353</v>
      </c>
      <c r="D305" s="3" t="s">
        <v>354</v>
      </c>
      <c r="E305" s="8">
        <v>54</v>
      </c>
      <c r="F305" s="8">
        <v>76.52</v>
      </c>
      <c r="G305" s="7">
        <f t="shared" si="4"/>
        <v>69.763999999999996</v>
      </c>
    </row>
    <row r="306" spans="1:7" ht="26.25" customHeight="1">
      <c r="A306" s="3" t="s">
        <v>362</v>
      </c>
      <c r="B306" s="3" t="s">
        <v>25</v>
      </c>
      <c r="C306" s="3" t="s">
        <v>353</v>
      </c>
      <c r="D306" s="3" t="s">
        <v>354</v>
      </c>
      <c r="E306" s="8">
        <v>70</v>
      </c>
      <c r="F306" s="8">
        <v>80.38</v>
      </c>
      <c r="G306" s="7">
        <f t="shared" si="4"/>
        <v>77.265999999999991</v>
      </c>
    </row>
    <row r="307" spans="1:7" ht="26.25" customHeight="1">
      <c r="A307" s="3" t="s">
        <v>363</v>
      </c>
      <c r="B307" s="3" t="s">
        <v>25</v>
      </c>
      <c r="C307" s="3" t="s">
        <v>353</v>
      </c>
      <c r="D307" s="3" t="s">
        <v>354</v>
      </c>
      <c r="E307" s="8">
        <v>60</v>
      </c>
      <c r="F307" s="8">
        <v>80.12</v>
      </c>
      <c r="G307" s="7">
        <f t="shared" si="4"/>
        <v>74.084000000000003</v>
      </c>
    </row>
    <row r="308" spans="1:7" ht="26.25" customHeight="1">
      <c r="A308" s="3" t="s">
        <v>364</v>
      </c>
      <c r="B308" s="3" t="s">
        <v>25</v>
      </c>
      <c r="C308" s="3" t="s">
        <v>353</v>
      </c>
      <c r="D308" s="3" t="s">
        <v>354</v>
      </c>
      <c r="E308" s="8">
        <v>66</v>
      </c>
      <c r="F308" s="8">
        <v>79.06</v>
      </c>
      <c r="G308" s="7">
        <f t="shared" si="4"/>
        <v>75.141999999999996</v>
      </c>
    </row>
    <row r="309" spans="1:7" ht="26.25" customHeight="1">
      <c r="A309" s="3" t="s">
        <v>365</v>
      </c>
      <c r="B309" s="3" t="s">
        <v>25</v>
      </c>
      <c r="C309" s="3" t="s">
        <v>353</v>
      </c>
      <c r="D309" s="3" t="s">
        <v>354</v>
      </c>
      <c r="E309" s="8">
        <v>73</v>
      </c>
      <c r="F309" s="8">
        <v>84.62</v>
      </c>
      <c r="G309" s="7">
        <f t="shared" si="4"/>
        <v>81.134</v>
      </c>
    </row>
    <row r="310" spans="1:7" ht="26.25" customHeight="1">
      <c r="A310" s="3" t="s">
        <v>366</v>
      </c>
      <c r="B310" s="3" t="s">
        <v>25</v>
      </c>
      <c r="C310" s="3" t="s">
        <v>353</v>
      </c>
      <c r="D310" s="3" t="s">
        <v>354</v>
      </c>
      <c r="E310" s="8">
        <v>73</v>
      </c>
      <c r="F310" s="8">
        <v>84.92</v>
      </c>
      <c r="G310" s="7">
        <f t="shared" si="4"/>
        <v>81.343999999999994</v>
      </c>
    </row>
    <row r="311" spans="1:7" ht="26.25" customHeight="1">
      <c r="A311" s="3" t="s">
        <v>367</v>
      </c>
      <c r="B311" s="3" t="s">
        <v>25</v>
      </c>
      <c r="C311" s="3" t="s">
        <v>353</v>
      </c>
      <c r="D311" s="3" t="s">
        <v>354</v>
      </c>
      <c r="E311" s="8">
        <v>58</v>
      </c>
      <c r="F311" s="8">
        <v>79.06</v>
      </c>
      <c r="G311" s="7">
        <f t="shared" si="4"/>
        <v>72.74199999999999</v>
      </c>
    </row>
    <row r="312" spans="1:7" ht="26.25" customHeight="1">
      <c r="A312" s="3" t="s">
        <v>368</v>
      </c>
      <c r="B312" s="3" t="s">
        <v>25</v>
      </c>
      <c r="C312" s="3" t="s">
        <v>353</v>
      </c>
      <c r="D312" s="3" t="s">
        <v>354</v>
      </c>
      <c r="E312" s="8">
        <v>73</v>
      </c>
      <c r="F312" s="8">
        <v>83.34</v>
      </c>
      <c r="G312" s="7">
        <f t="shared" si="4"/>
        <v>80.238</v>
      </c>
    </row>
    <row r="313" spans="1:7" ht="26.25" customHeight="1">
      <c r="A313" s="3" t="s">
        <v>369</v>
      </c>
      <c r="B313" s="3" t="s">
        <v>25</v>
      </c>
      <c r="C313" s="3" t="s">
        <v>353</v>
      </c>
      <c r="D313" s="3" t="s">
        <v>354</v>
      </c>
      <c r="E313" s="8">
        <v>70</v>
      </c>
      <c r="F313" s="8">
        <v>73.599999999999994</v>
      </c>
      <c r="G313" s="7">
        <f t="shared" si="4"/>
        <v>72.52</v>
      </c>
    </row>
    <row r="314" spans="1:7" ht="26.25" customHeight="1">
      <c r="A314" s="3" t="s">
        <v>370</v>
      </c>
      <c r="B314" s="3" t="s">
        <v>25</v>
      </c>
      <c r="C314" s="3" t="s">
        <v>353</v>
      </c>
      <c r="D314" s="3" t="s">
        <v>354</v>
      </c>
      <c r="E314" s="8">
        <v>75</v>
      </c>
      <c r="F314" s="8">
        <v>82.06</v>
      </c>
      <c r="G314" s="7">
        <f t="shared" si="4"/>
        <v>79.942000000000007</v>
      </c>
    </row>
    <row r="315" spans="1:7" ht="26.25" customHeight="1">
      <c r="A315" s="3" t="s">
        <v>371</v>
      </c>
      <c r="B315" s="3" t="s">
        <v>25</v>
      </c>
      <c r="C315" s="3" t="s">
        <v>353</v>
      </c>
      <c r="D315" s="3" t="s">
        <v>354</v>
      </c>
      <c r="E315" s="8">
        <v>67</v>
      </c>
      <c r="F315" s="8">
        <v>78.16</v>
      </c>
      <c r="G315" s="7">
        <f t="shared" si="4"/>
        <v>74.811999999999998</v>
      </c>
    </row>
    <row r="316" spans="1:7" ht="26.25" customHeight="1">
      <c r="A316" s="3" t="s">
        <v>372</v>
      </c>
      <c r="B316" s="3" t="s">
        <v>25</v>
      </c>
      <c r="C316" s="3" t="s">
        <v>353</v>
      </c>
      <c r="D316" s="3" t="s">
        <v>354</v>
      </c>
      <c r="E316" s="8">
        <v>72</v>
      </c>
      <c r="F316" s="8" t="s">
        <v>162</v>
      </c>
      <c r="G316" s="7"/>
    </row>
    <row r="317" spans="1:7" ht="26.25" customHeight="1">
      <c r="A317" s="3" t="s">
        <v>373</v>
      </c>
      <c r="B317" s="3" t="s">
        <v>25</v>
      </c>
      <c r="C317" s="3" t="s">
        <v>353</v>
      </c>
      <c r="D317" s="3" t="s">
        <v>354</v>
      </c>
      <c r="E317" s="8">
        <v>76</v>
      </c>
      <c r="F317" s="8">
        <v>81.459999999999994</v>
      </c>
      <c r="G317" s="7">
        <f t="shared" si="4"/>
        <v>79.821999999999989</v>
      </c>
    </row>
    <row r="318" spans="1:7" ht="26.25" customHeight="1">
      <c r="A318" s="3" t="s">
        <v>374</v>
      </c>
      <c r="B318" s="3" t="s">
        <v>25</v>
      </c>
      <c r="C318" s="3" t="s">
        <v>353</v>
      </c>
      <c r="D318" s="3" t="s">
        <v>354</v>
      </c>
      <c r="E318" s="8">
        <v>75</v>
      </c>
      <c r="F318" s="8">
        <v>79.86</v>
      </c>
      <c r="G318" s="7">
        <f t="shared" si="4"/>
        <v>78.401999999999987</v>
      </c>
    </row>
    <row r="319" spans="1:7" ht="26.25" customHeight="1">
      <c r="A319" s="3" t="s">
        <v>375</v>
      </c>
      <c r="B319" s="3" t="s">
        <v>25</v>
      </c>
      <c r="C319" s="3" t="s">
        <v>353</v>
      </c>
      <c r="D319" s="3" t="s">
        <v>354</v>
      </c>
      <c r="E319" s="8">
        <v>80</v>
      </c>
      <c r="F319" s="8">
        <v>83.08</v>
      </c>
      <c r="G319" s="7">
        <f t="shared" si="4"/>
        <v>82.155999999999992</v>
      </c>
    </row>
    <row r="320" spans="1:7" ht="26.25" customHeight="1">
      <c r="A320" s="3" t="s">
        <v>376</v>
      </c>
      <c r="B320" s="3" t="s">
        <v>25</v>
      </c>
      <c r="C320" s="3" t="s">
        <v>353</v>
      </c>
      <c r="D320" s="3" t="s">
        <v>354</v>
      </c>
      <c r="E320" s="8">
        <v>72</v>
      </c>
      <c r="F320" s="8" t="s">
        <v>162</v>
      </c>
      <c r="G320" s="7"/>
    </row>
    <row r="321" spans="1:7" ht="26.25" customHeight="1">
      <c r="A321" s="3" t="s">
        <v>377</v>
      </c>
      <c r="B321" s="3" t="s">
        <v>25</v>
      </c>
      <c r="C321" s="3" t="s">
        <v>353</v>
      </c>
      <c r="D321" s="3" t="s">
        <v>354</v>
      </c>
      <c r="E321" s="8">
        <v>62</v>
      </c>
      <c r="F321" s="8">
        <v>78.08</v>
      </c>
      <c r="G321" s="7">
        <f t="shared" si="4"/>
        <v>73.256</v>
      </c>
    </row>
    <row r="322" spans="1:7" ht="26.25" customHeight="1">
      <c r="A322" s="3" t="s">
        <v>378</v>
      </c>
      <c r="B322" s="3" t="s">
        <v>25</v>
      </c>
      <c r="C322" s="3" t="s">
        <v>353</v>
      </c>
      <c r="D322" s="3" t="s">
        <v>354</v>
      </c>
      <c r="E322" s="8">
        <v>84</v>
      </c>
      <c r="F322" s="8">
        <v>84.06</v>
      </c>
      <c r="G322" s="7">
        <f t="shared" si="4"/>
        <v>84.042000000000002</v>
      </c>
    </row>
    <row r="323" spans="1:7" ht="26.25" customHeight="1">
      <c r="A323" s="3" t="s">
        <v>379</v>
      </c>
      <c r="B323" s="3" t="s">
        <v>25</v>
      </c>
      <c r="C323" s="3" t="s">
        <v>353</v>
      </c>
      <c r="D323" s="3" t="s">
        <v>354</v>
      </c>
      <c r="E323" s="8">
        <v>77</v>
      </c>
      <c r="F323" s="8">
        <v>82</v>
      </c>
      <c r="G323" s="7">
        <f t="shared" si="4"/>
        <v>80.5</v>
      </c>
    </row>
    <row r="324" spans="1:7" ht="26.25" customHeight="1">
      <c r="A324" s="3" t="s">
        <v>380</v>
      </c>
      <c r="B324" s="3" t="s">
        <v>25</v>
      </c>
      <c r="C324" s="3" t="s">
        <v>353</v>
      </c>
      <c r="D324" s="3" t="s">
        <v>354</v>
      </c>
      <c r="E324" s="8">
        <v>77</v>
      </c>
      <c r="F324" s="8">
        <v>79.540000000000006</v>
      </c>
      <c r="G324" s="7">
        <f t="shared" si="4"/>
        <v>78.778000000000006</v>
      </c>
    </row>
    <row r="325" spans="1:7" ht="26.25" customHeight="1">
      <c r="A325" s="3" t="s">
        <v>381</v>
      </c>
      <c r="B325" s="3" t="s">
        <v>63</v>
      </c>
      <c r="C325" s="3" t="s">
        <v>382</v>
      </c>
      <c r="D325" s="3" t="s">
        <v>354</v>
      </c>
      <c r="E325" s="8">
        <v>67</v>
      </c>
      <c r="F325" s="8">
        <v>88</v>
      </c>
      <c r="G325" s="7">
        <f t="shared" si="4"/>
        <v>81.699999999999989</v>
      </c>
    </row>
    <row r="326" spans="1:7" ht="26.25" customHeight="1">
      <c r="A326" s="3" t="s">
        <v>383</v>
      </c>
      <c r="B326" s="3" t="s">
        <v>63</v>
      </c>
      <c r="C326" s="3" t="s">
        <v>382</v>
      </c>
      <c r="D326" s="3" t="s">
        <v>354</v>
      </c>
      <c r="E326" s="8">
        <v>60</v>
      </c>
      <c r="F326" s="8">
        <v>80.459999999999994</v>
      </c>
      <c r="G326" s="7">
        <f t="shared" si="4"/>
        <v>74.321999999999989</v>
      </c>
    </row>
    <row r="327" spans="1:7" ht="26.25" customHeight="1">
      <c r="A327" s="3" t="s">
        <v>384</v>
      </c>
      <c r="B327" s="3" t="s">
        <v>63</v>
      </c>
      <c r="C327" s="3" t="s">
        <v>382</v>
      </c>
      <c r="D327" s="3" t="s">
        <v>354</v>
      </c>
      <c r="E327" s="8">
        <v>65</v>
      </c>
      <c r="F327" s="8">
        <v>78.739999999999995</v>
      </c>
      <c r="G327" s="7">
        <f t="shared" ref="G327:G390" si="5">E327*0.3+F327*0.7</f>
        <v>74.617999999999995</v>
      </c>
    </row>
    <row r="328" spans="1:7" ht="26.25" customHeight="1">
      <c r="A328" s="3" t="s">
        <v>385</v>
      </c>
      <c r="B328" s="3" t="s">
        <v>63</v>
      </c>
      <c r="C328" s="3" t="s">
        <v>382</v>
      </c>
      <c r="D328" s="3" t="s">
        <v>354</v>
      </c>
      <c r="E328" s="8">
        <v>67</v>
      </c>
      <c r="F328" s="8">
        <v>75.94</v>
      </c>
      <c r="G328" s="7">
        <f t="shared" si="5"/>
        <v>73.257999999999996</v>
      </c>
    </row>
    <row r="329" spans="1:7" ht="26.25" customHeight="1">
      <c r="A329" s="3" t="s">
        <v>386</v>
      </c>
      <c r="B329" s="3" t="s">
        <v>63</v>
      </c>
      <c r="C329" s="3" t="s">
        <v>382</v>
      </c>
      <c r="D329" s="3" t="s">
        <v>354</v>
      </c>
      <c r="E329" s="8">
        <v>66</v>
      </c>
      <c r="F329" s="8">
        <v>79.06</v>
      </c>
      <c r="G329" s="7">
        <f t="shared" si="5"/>
        <v>75.141999999999996</v>
      </c>
    </row>
    <row r="330" spans="1:7" ht="26.25" customHeight="1">
      <c r="A330" s="3" t="s">
        <v>387</v>
      </c>
      <c r="B330" s="3" t="s">
        <v>63</v>
      </c>
      <c r="C330" s="3" t="s">
        <v>382</v>
      </c>
      <c r="D330" s="3" t="s">
        <v>354</v>
      </c>
      <c r="E330" s="8">
        <v>78</v>
      </c>
      <c r="F330" s="8">
        <v>77.760000000000005</v>
      </c>
      <c r="G330" s="7">
        <f t="shared" si="5"/>
        <v>77.831999999999994</v>
      </c>
    </row>
    <row r="331" spans="1:7" ht="26.25" customHeight="1">
      <c r="A331" s="3" t="s">
        <v>388</v>
      </c>
      <c r="B331" s="3" t="s">
        <v>63</v>
      </c>
      <c r="C331" s="3" t="s">
        <v>382</v>
      </c>
      <c r="D331" s="3" t="s">
        <v>354</v>
      </c>
      <c r="E331" s="8">
        <v>39</v>
      </c>
      <c r="F331" s="8">
        <v>78.459999999999994</v>
      </c>
      <c r="G331" s="7">
        <f t="shared" si="5"/>
        <v>66.621999999999986</v>
      </c>
    </row>
    <row r="332" spans="1:7" ht="26.25" customHeight="1">
      <c r="A332" s="3" t="s">
        <v>389</v>
      </c>
      <c r="B332" s="3" t="s">
        <v>63</v>
      </c>
      <c r="C332" s="3" t="s">
        <v>382</v>
      </c>
      <c r="D332" s="3" t="s">
        <v>354</v>
      </c>
      <c r="E332" s="8">
        <v>69</v>
      </c>
      <c r="F332" s="8">
        <v>83.4</v>
      </c>
      <c r="G332" s="7">
        <f t="shared" si="5"/>
        <v>79.08</v>
      </c>
    </row>
    <row r="333" spans="1:7" ht="26.25" customHeight="1">
      <c r="A333" s="3" t="s">
        <v>390</v>
      </c>
      <c r="B333" s="3" t="s">
        <v>63</v>
      </c>
      <c r="C333" s="3" t="s">
        <v>382</v>
      </c>
      <c r="D333" s="3" t="s">
        <v>354</v>
      </c>
      <c r="E333" s="8">
        <v>59</v>
      </c>
      <c r="F333" s="8">
        <v>72.02</v>
      </c>
      <c r="G333" s="7">
        <f t="shared" si="5"/>
        <v>68.11399999999999</v>
      </c>
    </row>
    <row r="334" spans="1:7" ht="26.25" customHeight="1">
      <c r="A334" s="3" t="s">
        <v>391</v>
      </c>
      <c r="B334" s="3" t="s">
        <v>392</v>
      </c>
      <c r="C334" s="3" t="s">
        <v>393</v>
      </c>
      <c r="D334" s="3" t="s">
        <v>339</v>
      </c>
      <c r="E334" s="8">
        <v>62</v>
      </c>
      <c r="F334" s="8">
        <v>83.38</v>
      </c>
      <c r="G334" s="7">
        <f t="shared" si="5"/>
        <v>76.965999999999994</v>
      </c>
    </row>
    <row r="335" spans="1:7" ht="26.25" customHeight="1">
      <c r="A335" s="3" t="s">
        <v>394</v>
      </c>
      <c r="B335" s="3" t="s">
        <v>392</v>
      </c>
      <c r="C335" s="3" t="s">
        <v>393</v>
      </c>
      <c r="D335" s="3" t="s">
        <v>339</v>
      </c>
      <c r="E335" s="8">
        <v>63</v>
      </c>
      <c r="F335" s="8">
        <v>79.94</v>
      </c>
      <c r="G335" s="7">
        <f t="shared" si="5"/>
        <v>74.858000000000004</v>
      </c>
    </row>
    <row r="336" spans="1:7" ht="26.25" customHeight="1">
      <c r="A336" s="3" t="s">
        <v>395</v>
      </c>
      <c r="B336" s="3" t="s">
        <v>392</v>
      </c>
      <c r="C336" s="3" t="s">
        <v>393</v>
      </c>
      <c r="D336" s="3" t="s">
        <v>339</v>
      </c>
      <c r="E336" s="8">
        <v>70</v>
      </c>
      <c r="F336" s="8">
        <v>78.599999999999994</v>
      </c>
      <c r="G336" s="7">
        <f t="shared" si="5"/>
        <v>76.02</v>
      </c>
    </row>
    <row r="337" spans="1:7" ht="26.25" customHeight="1">
      <c r="A337" s="3" t="s">
        <v>396</v>
      </c>
      <c r="B337" s="3" t="s">
        <v>392</v>
      </c>
      <c r="C337" s="3" t="s">
        <v>393</v>
      </c>
      <c r="D337" s="3" t="s">
        <v>339</v>
      </c>
      <c r="E337" s="8">
        <v>78</v>
      </c>
      <c r="F337" s="8">
        <v>80.06</v>
      </c>
      <c r="G337" s="7">
        <f t="shared" si="5"/>
        <v>79.441999999999993</v>
      </c>
    </row>
    <row r="338" spans="1:7" ht="26.25" customHeight="1">
      <c r="A338" s="3" t="s">
        <v>397</v>
      </c>
      <c r="B338" s="3" t="s">
        <v>392</v>
      </c>
      <c r="C338" s="3" t="s">
        <v>393</v>
      </c>
      <c r="D338" s="3" t="s">
        <v>339</v>
      </c>
      <c r="E338" s="8">
        <v>66</v>
      </c>
      <c r="F338" s="8">
        <v>81.66</v>
      </c>
      <c r="G338" s="7">
        <f t="shared" si="5"/>
        <v>76.961999999999989</v>
      </c>
    </row>
    <row r="339" spans="1:7" ht="26.25" customHeight="1">
      <c r="A339" s="3" t="s">
        <v>398</v>
      </c>
      <c r="B339" s="3" t="s">
        <v>392</v>
      </c>
      <c r="C339" s="3" t="s">
        <v>393</v>
      </c>
      <c r="D339" s="3" t="s">
        <v>339</v>
      </c>
      <c r="E339" s="8">
        <v>76</v>
      </c>
      <c r="F339" s="8">
        <v>79.400000000000006</v>
      </c>
      <c r="G339" s="7">
        <f t="shared" si="5"/>
        <v>78.38</v>
      </c>
    </row>
    <row r="340" spans="1:7" ht="26.25" customHeight="1">
      <c r="A340" s="3" t="s">
        <v>399</v>
      </c>
      <c r="B340" s="3" t="s">
        <v>392</v>
      </c>
      <c r="C340" s="3" t="s">
        <v>393</v>
      </c>
      <c r="D340" s="3" t="s">
        <v>339</v>
      </c>
      <c r="E340" s="8">
        <v>55</v>
      </c>
      <c r="F340" s="8">
        <v>81.06</v>
      </c>
      <c r="G340" s="7">
        <f t="shared" si="5"/>
        <v>73.24199999999999</v>
      </c>
    </row>
    <row r="341" spans="1:7" ht="26.25" customHeight="1">
      <c r="A341" s="3" t="s">
        <v>400</v>
      </c>
      <c r="B341" s="3" t="s">
        <v>392</v>
      </c>
      <c r="C341" s="3" t="s">
        <v>393</v>
      </c>
      <c r="D341" s="3" t="s">
        <v>339</v>
      </c>
      <c r="E341" s="8">
        <v>62</v>
      </c>
      <c r="F341" s="8">
        <v>77.14</v>
      </c>
      <c r="G341" s="7">
        <f t="shared" si="5"/>
        <v>72.597999999999999</v>
      </c>
    </row>
    <row r="342" spans="1:7" ht="26.25" customHeight="1">
      <c r="A342" s="3" t="s">
        <v>401</v>
      </c>
      <c r="B342" s="3" t="s">
        <v>392</v>
      </c>
      <c r="C342" s="3" t="s">
        <v>393</v>
      </c>
      <c r="D342" s="3" t="s">
        <v>339</v>
      </c>
      <c r="E342" s="8">
        <v>56</v>
      </c>
      <c r="F342" s="8">
        <v>80.14</v>
      </c>
      <c r="G342" s="7">
        <f t="shared" si="5"/>
        <v>72.897999999999996</v>
      </c>
    </row>
    <row r="343" spans="1:7" ht="26.25" customHeight="1">
      <c r="A343" s="3" t="s">
        <v>402</v>
      </c>
      <c r="B343" s="3" t="s">
        <v>392</v>
      </c>
      <c r="C343" s="3" t="s">
        <v>393</v>
      </c>
      <c r="D343" s="3" t="s">
        <v>339</v>
      </c>
      <c r="E343" s="8">
        <v>70</v>
      </c>
      <c r="F343" s="8">
        <v>80.599999999999994</v>
      </c>
      <c r="G343" s="7">
        <f t="shared" si="5"/>
        <v>77.419999999999987</v>
      </c>
    </row>
    <row r="344" spans="1:7" ht="26.25" customHeight="1">
      <c r="A344" s="3" t="s">
        <v>403</v>
      </c>
      <c r="B344" s="3" t="s">
        <v>392</v>
      </c>
      <c r="C344" s="3" t="s">
        <v>393</v>
      </c>
      <c r="D344" s="3" t="s">
        <v>339</v>
      </c>
      <c r="E344" s="8">
        <v>68</v>
      </c>
      <c r="F344" s="8">
        <v>79</v>
      </c>
      <c r="G344" s="7">
        <f t="shared" si="5"/>
        <v>75.699999999999989</v>
      </c>
    </row>
    <row r="345" spans="1:7" ht="26.25" customHeight="1">
      <c r="A345" s="3" t="s">
        <v>404</v>
      </c>
      <c r="B345" s="3" t="s">
        <v>392</v>
      </c>
      <c r="C345" s="3" t="s">
        <v>393</v>
      </c>
      <c r="D345" s="3" t="s">
        <v>339</v>
      </c>
      <c r="E345" s="8">
        <v>66</v>
      </c>
      <c r="F345" s="8">
        <v>76.8</v>
      </c>
      <c r="G345" s="7">
        <f t="shared" si="5"/>
        <v>73.56</v>
      </c>
    </row>
    <row r="346" spans="1:7" ht="26.25" customHeight="1">
      <c r="A346" s="3" t="s">
        <v>405</v>
      </c>
      <c r="B346" s="3" t="s">
        <v>392</v>
      </c>
      <c r="C346" s="3" t="s">
        <v>393</v>
      </c>
      <c r="D346" s="3" t="s">
        <v>339</v>
      </c>
      <c r="E346" s="8">
        <v>68</v>
      </c>
      <c r="F346" s="8">
        <v>71.819999999999993</v>
      </c>
      <c r="G346" s="7">
        <f t="shared" si="5"/>
        <v>70.673999999999992</v>
      </c>
    </row>
    <row r="347" spans="1:7" ht="26.25" customHeight="1">
      <c r="A347" s="3" t="s">
        <v>406</v>
      </c>
      <c r="B347" s="3" t="s">
        <v>392</v>
      </c>
      <c r="C347" s="3" t="s">
        <v>393</v>
      </c>
      <c r="D347" s="3" t="s">
        <v>339</v>
      </c>
      <c r="E347" s="8">
        <v>63</v>
      </c>
      <c r="F347" s="8" t="s">
        <v>162</v>
      </c>
      <c r="G347" s="7"/>
    </row>
    <row r="348" spans="1:7" ht="26.25" customHeight="1">
      <c r="A348" s="3" t="s">
        <v>407</v>
      </c>
      <c r="B348" s="3" t="s">
        <v>392</v>
      </c>
      <c r="C348" s="3" t="s">
        <v>393</v>
      </c>
      <c r="D348" s="3" t="s">
        <v>339</v>
      </c>
      <c r="E348" s="8">
        <v>75</v>
      </c>
      <c r="F348" s="8">
        <v>73.099999999999994</v>
      </c>
      <c r="G348" s="7">
        <f t="shared" si="5"/>
        <v>73.669999999999987</v>
      </c>
    </row>
    <row r="349" spans="1:7" ht="26.25" customHeight="1">
      <c r="A349" s="3" t="s">
        <v>408</v>
      </c>
      <c r="B349" s="3" t="s">
        <v>392</v>
      </c>
      <c r="C349" s="3" t="s">
        <v>393</v>
      </c>
      <c r="D349" s="3" t="s">
        <v>339</v>
      </c>
      <c r="E349" s="8">
        <v>77</v>
      </c>
      <c r="F349" s="8">
        <v>66.06</v>
      </c>
      <c r="G349" s="7">
        <f t="shared" si="5"/>
        <v>69.341999999999999</v>
      </c>
    </row>
    <row r="350" spans="1:7" ht="26.25" customHeight="1">
      <c r="A350" s="3" t="s">
        <v>409</v>
      </c>
      <c r="B350" s="3" t="s">
        <v>410</v>
      </c>
      <c r="C350" s="3" t="s">
        <v>411</v>
      </c>
      <c r="D350" s="3" t="s">
        <v>412</v>
      </c>
      <c r="E350" s="8">
        <v>68</v>
      </c>
      <c r="F350" s="8">
        <v>65.260000000000005</v>
      </c>
      <c r="G350" s="7">
        <f t="shared" si="5"/>
        <v>66.081999999999994</v>
      </c>
    </row>
    <row r="351" spans="1:7" ht="26.25" customHeight="1">
      <c r="A351" s="3" t="s">
        <v>413</v>
      </c>
      <c r="B351" s="3" t="s">
        <v>410</v>
      </c>
      <c r="C351" s="3" t="s">
        <v>411</v>
      </c>
      <c r="D351" s="3" t="s">
        <v>412</v>
      </c>
      <c r="E351" s="8">
        <v>80</v>
      </c>
      <c r="F351" s="8">
        <v>78.680000000000007</v>
      </c>
      <c r="G351" s="7">
        <f t="shared" si="5"/>
        <v>79.075999999999993</v>
      </c>
    </row>
    <row r="352" spans="1:7" ht="26.25" customHeight="1">
      <c r="A352" s="3" t="s">
        <v>414</v>
      </c>
      <c r="B352" s="3" t="s">
        <v>410</v>
      </c>
      <c r="C352" s="3" t="s">
        <v>411</v>
      </c>
      <c r="D352" s="3" t="s">
        <v>412</v>
      </c>
      <c r="E352" s="8">
        <v>72</v>
      </c>
      <c r="F352" s="8" t="s">
        <v>162</v>
      </c>
      <c r="G352" s="7"/>
    </row>
    <row r="353" spans="1:7" ht="26.25" customHeight="1">
      <c r="A353" s="3" t="s">
        <v>415</v>
      </c>
      <c r="B353" s="3" t="s">
        <v>410</v>
      </c>
      <c r="C353" s="3" t="s">
        <v>411</v>
      </c>
      <c r="D353" s="3" t="s">
        <v>412</v>
      </c>
      <c r="E353" s="8">
        <v>60</v>
      </c>
      <c r="F353" s="8">
        <v>61.42</v>
      </c>
      <c r="G353" s="7">
        <f t="shared" si="5"/>
        <v>60.994</v>
      </c>
    </row>
    <row r="354" spans="1:7" ht="26.25" customHeight="1">
      <c r="A354" s="3" t="s">
        <v>416</v>
      </c>
      <c r="B354" s="3" t="s">
        <v>410</v>
      </c>
      <c r="C354" s="3" t="s">
        <v>411</v>
      </c>
      <c r="D354" s="3" t="s">
        <v>412</v>
      </c>
      <c r="E354" s="8">
        <v>76</v>
      </c>
      <c r="F354" s="8">
        <v>74.239999999999995</v>
      </c>
      <c r="G354" s="7">
        <f t="shared" si="5"/>
        <v>74.768000000000001</v>
      </c>
    </row>
    <row r="355" spans="1:7" ht="26.25" customHeight="1">
      <c r="A355" s="3" t="s">
        <v>417</v>
      </c>
      <c r="B355" s="3" t="s">
        <v>410</v>
      </c>
      <c r="C355" s="3" t="s">
        <v>411</v>
      </c>
      <c r="D355" s="3" t="s">
        <v>412</v>
      </c>
      <c r="E355" s="8">
        <v>71</v>
      </c>
      <c r="F355" s="8">
        <v>70.92</v>
      </c>
      <c r="G355" s="7">
        <f t="shared" si="5"/>
        <v>70.944000000000003</v>
      </c>
    </row>
    <row r="356" spans="1:7" ht="26.25" customHeight="1">
      <c r="A356" s="3" t="s">
        <v>418</v>
      </c>
      <c r="B356" s="3" t="s">
        <v>410</v>
      </c>
      <c r="C356" s="3" t="s">
        <v>411</v>
      </c>
      <c r="D356" s="3" t="s">
        <v>412</v>
      </c>
      <c r="E356" s="8">
        <v>75</v>
      </c>
      <c r="F356" s="8">
        <v>75.98</v>
      </c>
      <c r="G356" s="7">
        <f t="shared" si="5"/>
        <v>75.686000000000007</v>
      </c>
    </row>
    <row r="357" spans="1:7" ht="26.25" customHeight="1">
      <c r="A357" s="3" t="s">
        <v>419</v>
      </c>
      <c r="B357" s="3" t="s">
        <v>420</v>
      </c>
      <c r="C357" s="3" t="s">
        <v>421</v>
      </c>
      <c r="D357" s="3" t="s">
        <v>339</v>
      </c>
      <c r="E357" s="8">
        <v>74</v>
      </c>
      <c r="F357" s="8">
        <v>87.48</v>
      </c>
      <c r="G357" s="7">
        <f t="shared" si="5"/>
        <v>83.435999999999993</v>
      </c>
    </row>
    <row r="358" spans="1:7" ht="26.25" customHeight="1">
      <c r="A358" s="3" t="s">
        <v>422</v>
      </c>
      <c r="B358" s="3" t="s">
        <v>420</v>
      </c>
      <c r="C358" s="3" t="s">
        <v>421</v>
      </c>
      <c r="D358" s="3" t="s">
        <v>339</v>
      </c>
      <c r="E358" s="8">
        <v>45</v>
      </c>
      <c r="F358" s="8" t="s">
        <v>162</v>
      </c>
      <c r="G358" s="7"/>
    </row>
    <row r="359" spans="1:7" ht="26.25" customHeight="1">
      <c r="A359" s="3" t="s">
        <v>423</v>
      </c>
      <c r="B359" s="3" t="s">
        <v>420</v>
      </c>
      <c r="C359" s="3" t="s">
        <v>421</v>
      </c>
      <c r="D359" s="3" t="s">
        <v>339</v>
      </c>
      <c r="E359" s="8">
        <v>63</v>
      </c>
      <c r="F359" s="8" t="s">
        <v>162</v>
      </c>
      <c r="G359" s="7"/>
    </row>
    <row r="360" spans="1:7" ht="26.25" customHeight="1">
      <c r="A360" s="3" t="s">
        <v>424</v>
      </c>
      <c r="B360" s="3" t="s">
        <v>420</v>
      </c>
      <c r="C360" s="3" t="s">
        <v>421</v>
      </c>
      <c r="D360" s="3" t="s">
        <v>339</v>
      </c>
      <c r="E360" s="8">
        <v>60</v>
      </c>
      <c r="F360" s="8">
        <v>77.459999999999994</v>
      </c>
      <c r="G360" s="7">
        <f t="shared" si="5"/>
        <v>72.221999999999994</v>
      </c>
    </row>
    <row r="361" spans="1:7" ht="26.25" customHeight="1">
      <c r="A361" s="3" t="s">
        <v>425</v>
      </c>
      <c r="B361" s="3" t="s">
        <v>420</v>
      </c>
      <c r="C361" s="3" t="s">
        <v>421</v>
      </c>
      <c r="D361" s="3" t="s">
        <v>339</v>
      </c>
      <c r="E361" s="8">
        <v>67</v>
      </c>
      <c r="F361" s="8">
        <v>77.78</v>
      </c>
      <c r="G361" s="7">
        <f t="shared" si="5"/>
        <v>74.545999999999992</v>
      </c>
    </row>
    <row r="362" spans="1:7" ht="26.25" customHeight="1">
      <c r="A362" s="3" t="s">
        <v>426</v>
      </c>
      <c r="B362" s="3" t="s">
        <v>420</v>
      </c>
      <c r="C362" s="3" t="s">
        <v>421</v>
      </c>
      <c r="D362" s="3" t="s">
        <v>339</v>
      </c>
      <c r="E362" s="8">
        <v>76</v>
      </c>
      <c r="F362" s="8">
        <v>67.8</v>
      </c>
      <c r="G362" s="7">
        <f t="shared" si="5"/>
        <v>70.259999999999991</v>
      </c>
    </row>
    <row r="363" spans="1:7" ht="26.25" customHeight="1">
      <c r="A363" s="3" t="s">
        <v>427</v>
      </c>
      <c r="B363" s="3" t="s">
        <v>420</v>
      </c>
      <c r="C363" s="3" t="s">
        <v>421</v>
      </c>
      <c r="D363" s="3" t="s">
        <v>339</v>
      </c>
      <c r="E363" s="8">
        <v>67</v>
      </c>
      <c r="F363" s="8">
        <v>75.12</v>
      </c>
      <c r="G363" s="7">
        <f t="shared" si="5"/>
        <v>72.683999999999997</v>
      </c>
    </row>
    <row r="364" spans="1:7" ht="26.25" customHeight="1">
      <c r="A364" s="3" t="s">
        <v>428</v>
      </c>
      <c r="B364" s="3" t="s">
        <v>420</v>
      </c>
      <c r="C364" s="3" t="s">
        <v>421</v>
      </c>
      <c r="D364" s="3" t="s">
        <v>339</v>
      </c>
      <c r="E364" s="8">
        <v>67</v>
      </c>
      <c r="F364" s="8" t="s">
        <v>162</v>
      </c>
      <c r="G364" s="7"/>
    </row>
    <row r="365" spans="1:7" ht="26.25" customHeight="1">
      <c r="A365" s="3" t="s">
        <v>429</v>
      </c>
      <c r="B365" s="3" t="s">
        <v>420</v>
      </c>
      <c r="C365" s="3" t="s">
        <v>421</v>
      </c>
      <c r="D365" s="3" t="s">
        <v>339</v>
      </c>
      <c r="E365" s="8">
        <v>66</v>
      </c>
      <c r="F365" s="8" t="s">
        <v>162</v>
      </c>
      <c r="G365" s="7"/>
    </row>
    <row r="366" spans="1:7" ht="26.25" customHeight="1">
      <c r="A366" s="3" t="s">
        <v>430</v>
      </c>
      <c r="B366" s="3" t="s">
        <v>420</v>
      </c>
      <c r="C366" s="3" t="s">
        <v>421</v>
      </c>
      <c r="D366" s="3" t="s">
        <v>339</v>
      </c>
      <c r="E366" s="8">
        <v>76</v>
      </c>
      <c r="F366" s="8">
        <v>78.400000000000006</v>
      </c>
      <c r="G366" s="7">
        <f t="shared" si="5"/>
        <v>77.680000000000007</v>
      </c>
    </row>
    <row r="367" spans="1:7" ht="26.25" customHeight="1">
      <c r="A367" s="3" t="s">
        <v>431</v>
      </c>
      <c r="B367" s="3" t="s">
        <v>420</v>
      </c>
      <c r="C367" s="3" t="s">
        <v>421</v>
      </c>
      <c r="D367" s="3" t="s">
        <v>339</v>
      </c>
      <c r="E367" s="8">
        <v>65</v>
      </c>
      <c r="F367" s="8">
        <v>83.02</v>
      </c>
      <c r="G367" s="7">
        <f t="shared" si="5"/>
        <v>77.61399999999999</v>
      </c>
    </row>
    <row r="368" spans="1:7" ht="26.25" customHeight="1">
      <c r="A368" s="3" t="s">
        <v>432</v>
      </c>
      <c r="B368" s="3" t="s">
        <v>420</v>
      </c>
      <c r="C368" s="3" t="s">
        <v>421</v>
      </c>
      <c r="D368" s="3" t="s">
        <v>339</v>
      </c>
      <c r="E368" s="8">
        <v>62</v>
      </c>
      <c r="F368" s="8">
        <v>75.48</v>
      </c>
      <c r="G368" s="7">
        <f t="shared" si="5"/>
        <v>71.435999999999993</v>
      </c>
    </row>
    <row r="369" spans="1:7" ht="26.25" customHeight="1">
      <c r="A369" s="3" t="s">
        <v>433</v>
      </c>
      <c r="B369" s="3" t="s">
        <v>420</v>
      </c>
      <c r="C369" s="3" t="s">
        <v>421</v>
      </c>
      <c r="D369" s="3" t="s">
        <v>339</v>
      </c>
      <c r="E369" s="8">
        <v>75</v>
      </c>
      <c r="F369" s="8">
        <v>84.14</v>
      </c>
      <c r="G369" s="7">
        <f t="shared" si="5"/>
        <v>81.397999999999996</v>
      </c>
    </row>
    <row r="370" spans="1:7" ht="26.25" customHeight="1">
      <c r="A370" s="3" t="s">
        <v>434</v>
      </c>
      <c r="B370" s="3" t="s">
        <v>420</v>
      </c>
      <c r="C370" s="3" t="s">
        <v>421</v>
      </c>
      <c r="D370" s="3" t="s">
        <v>339</v>
      </c>
      <c r="E370" s="8">
        <v>70</v>
      </c>
      <c r="F370" s="8">
        <v>81.06</v>
      </c>
      <c r="G370" s="7">
        <f t="shared" si="5"/>
        <v>77.74199999999999</v>
      </c>
    </row>
    <row r="371" spans="1:7" ht="26.25" customHeight="1">
      <c r="A371" s="3" t="s">
        <v>435</v>
      </c>
      <c r="B371" s="3" t="s">
        <v>420</v>
      </c>
      <c r="C371" s="3" t="s">
        <v>421</v>
      </c>
      <c r="D371" s="3" t="s">
        <v>339</v>
      </c>
      <c r="E371" s="8">
        <v>59</v>
      </c>
      <c r="F371" s="8" t="s">
        <v>162</v>
      </c>
      <c r="G371" s="7"/>
    </row>
    <row r="372" spans="1:7" ht="26.25" customHeight="1">
      <c r="A372" s="3" t="s">
        <v>436</v>
      </c>
      <c r="B372" s="3" t="s">
        <v>420</v>
      </c>
      <c r="C372" s="3" t="s">
        <v>421</v>
      </c>
      <c r="D372" s="3" t="s">
        <v>339</v>
      </c>
      <c r="E372" s="8">
        <v>78</v>
      </c>
      <c r="F372" s="8">
        <v>78.2</v>
      </c>
      <c r="G372" s="7">
        <f t="shared" si="5"/>
        <v>78.14</v>
      </c>
    </row>
    <row r="373" spans="1:7" ht="26.25" customHeight="1">
      <c r="A373" s="3" t="s">
        <v>437</v>
      </c>
      <c r="B373" s="3" t="s">
        <v>420</v>
      </c>
      <c r="C373" s="3" t="s">
        <v>421</v>
      </c>
      <c r="D373" s="3" t="s">
        <v>339</v>
      </c>
      <c r="E373" s="8">
        <v>70</v>
      </c>
      <c r="F373" s="8" t="s">
        <v>162</v>
      </c>
      <c r="G373" s="7"/>
    </row>
    <row r="374" spans="1:7" ht="26.25" customHeight="1">
      <c r="A374" s="3" t="s">
        <v>438</v>
      </c>
      <c r="B374" s="3" t="s">
        <v>420</v>
      </c>
      <c r="C374" s="3" t="s">
        <v>421</v>
      </c>
      <c r="D374" s="3" t="s">
        <v>339</v>
      </c>
      <c r="E374" s="8">
        <v>65</v>
      </c>
      <c r="F374" s="8">
        <v>78.8</v>
      </c>
      <c r="G374" s="7">
        <f t="shared" si="5"/>
        <v>74.66</v>
      </c>
    </row>
    <row r="375" spans="1:7" ht="26.25" customHeight="1">
      <c r="A375" s="3" t="s">
        <v>439</v>
      </c>
      <c r="B375" s="3" t="s">
        <v>420</v>
      </c>
      <c r="C375" s="3" t="s">
        <v>421</v>
      </c>
      <c r="D375" s="3" t="s">
        <v>339</v>
      </c>
      <c r="E375" s="8">
        <v>66</v>
      </c>
      <c r="F375" s="8">
        <v>68.680000000000007</v>
      </c>
      <c r="G375" s="7">
        <f t="shared" si="5"/>
        <v>67.876000000000005</v>
      </c>
    </row>
    <row r="376" spans="1:7" ht="26.25" customHeight="1">
      <c r="A376" s="3" t="s">
        <v>440</v>
      </c>
      <c r="B376" s="3" t="s">
        <v>420</v>
      </c>
      <c r="C376" s="3" t="s">
        <v>421</v>
      </c>
      <c r="D376" s="3" t="s">
        <v>339</v>
      </c>
      <c r="E376" s="8">
        <v>71</v>
      </c>
      <c r="F376" s="8">
        <v>84.72</v>
      </c>
      <c r="G376" s="7">
        <f t="shared" si="5"/>
        <v>80.603999999999999</v>
      </c>
    </row>
    <row r="377" spans="1:7" ht="26.25" customHeight="1">
      <c r="A377" s="3" t="s">
        <v>441</v>
      </c>
      <c r="B377" s="3" t="s">
        <v>420</v>
      </c>
      <c r="C377" s="3" t="s">
        <v>421</v>
      </c>
      <c r="D377" s="3" t="s">
        <v>339</v>
      </c>
      <c r="E377" s="8">
        <v>69</v>
      </c>
      <c r="F377" s="8">
        <v>74.8</v>
      </c>
      <c r="G377" s="7">
        <f t="shared" si="5"/>
        <v>73.059999999999988</v>
      </c>
    </row>
    <row r="378" spans="1:7" ht="26.25" customHeight="1">
      <c r="A378" s="3" t="s">
        <v>442</v>
      </c>
      <c r="B378" s="3" t="s">
        <v>420</v>
      </c>
      <c r="C378" s="3" t="s">
        <v>421</v>
      </c>
      <c r="D378" s="3" t="s">
        <v>339</v>
      </c>
      <c r="E378" s="8">
        <v>70</v>
      </c>
      <c r="F378" s="8">
        <v>78.739999999999995</v>
      </c>
      <c r="G378" s="7">
        <f t="shared" si="5"/>
        <v>76.117999999999995</v>
      </c>
    </row>
    <row r="379" spans="1:7" ht="26.25" customHeight="1">
      <c r="A379" s="3" t="s">
        <v>443</v>
      </c>
      <c r="B379" s="3" t="s">
        <v>420</v>
      </c>
      <c r="C379" s="3" t="s">
        <v>421</v>
      </c>
      <c r="D379" s="3" t="s">
        <v>339</v>
      </c>
      <c r="E379" s="8">
        <v>70</v>
      </c>
      <c r="F379" s="8">
        <v>75.459999999999994</v>
      </c>
      <c r="G379" s="7">
        <f t="shared" si="5"/>
        <v>73.822000000000003</v>
      </c>
    </row>
    <row r="380" spans="1:7" ht="26.25" customHeight="1">
      <c r="A380" s="3" t="s">
        <v>444</v>
      </c>
      <c r="B380" s="3" t="s">
        <v>420</v>
      </c>
      <c r="C380" s="3" t="s">
        <v>421</v>
      </c>
      <c r="D380" s="3" t="s">
        <v>339</v>
      </c>
      <c r="E380" s="8">
        <v>62</v>
      </c>
      <c r="F380" s="8" t="s">
        <v>162</v>
      </c>
      <c r="G380" s="7"/>
    </row>
    <row r="381" spans="1:7" ht="26.25" customHeight="1">
      <c r="A381" s="3" t="s">
        <v>445</v>
      </c>
      <c r="B381" s="3" t="s">
        <v>420</v>
      </c>
      <c r="C381" s="3" t="s">
        <v>421</v>
      </c>
      <c r="D381" s="3" t="s">
        <v>339</v>
      </c>
      <c r="E381" s="8">
        <v>86</v>
      </c>
      <c r="F381" s="8">
        <v>81.34</v>
      </c>
      <c r="G381" s="7">
        <f t="shared" si="5"/>
        <v>82.738</v>
      </c>
    </row>
    <row r="382" spans="1:7" ht="26.25" customHeight="1">
      <c r="A382" s="3" t="s">
        <v>446</v>
      </c>
      <c r="B382" s="3" t="s">
        <v>420</v>
      </c>
      <c r="C382" s="3" t="s">
        <v>421</v>
      </c>
      <c r="D382" s="3" t="s">
        <v>339</v>
      </c>
      <c r="E382" s="8">
        <v>77</v>
      </c>
      <c r="F382" s="8">
        <v>90.06</v>
      </c>
      <c r="G382" s="7">
        <f t="shared" si="5"/>
        <v>86.141999999999996</v>
      </c>
    </row>
    <row r="383" spans="1:7" ht="26.25" customHeight="1">
      <c r="A383" s="3" t="s">
        <v>447</v>
      </c>
      <c r="B383" s="3" t="s">
        <v>420</v>
      </c>
      <c r="C383" s="3" t="s">
        <v>421</v>
      </c>
      <c r="D383" s="3" t="s">
        <v>339</v>
      </c>
      <c r="E383" s="8">
        <v>73</v>
      </c>
      <c r="F383" s="8">
        <v>80.739999999999995</v>
      </c>
      <c r="G383" s="7">
        <f t="shared" si="5"/>
        <v>78.417999999999992</v>
      </c>
    </row>
    <row r="384" spans="1:7" ht="26.25" customHeight="1">
      <c r="A384" s="3" t="s">
        <v>448</v>
      </c>
      <c r="B384" s="3" t="s">
        <v>420</v>
      </c>
      <c r="C384" s="3" t="s">
        <v>421</v>
      </c>
      <c r="D384" s="3" t="s">
        <v>339</v>
      </c>
      <c r="E384" s="8">
        <v>64</v>
      </c>
      <c r="F384" s="8">
        <v>81.400000000000006</v>
      </c>
      <c r="G384" s="7">
        <f t="shared" si="5"/>
        <v>76.179999999999993</v>
      </c>
    </row>
    <row r="385" spans="1:7" ht="26.25" customHeight="1">
      <c r="A385" s="3" t="s">
        <v>449</v>
      </c>
      <c r="B385" s="3" t="s">
        <v>420</v>
      </c>
      <c r="C385" s="3" t="s">
        <v>421</v>
      </c>
      <c r="D385" s="3" t="s">
        <v>339</v>
      </c>
      <c r="E385" s="8">
        <v>74</v>
      </c>
      <c r="F385" s="8">
        <v>85.06</v>
      </c>
      <c r="G385" s="7">
        <f t="shared" si="5"/>
        <v>81.74199999999999</v>
      </c>
    </row>
    <row r="386" spans="1:7" ht="26.25" customHeight="1">
      <c r="A386" s="3" t="s">
        <v>450</v>
      </c>
      <c r="B386" s="3" t="s">
        <v>420</v>
      </c>
      <c r="C386" s="3" t="s">
        <v>421</v>
      </c>
      <c r="D386" s="3" t="s">
        <v>339</v>
      </c>
      <c r="E386" s="8">
        <v>69</v>
      </c>
      <c r="F386" s="8">
        <v>68.02</v>
      </c>
      <c r="G386" s="7">
        <f t="shared" si="5"/>
        <v>68.313999999999993</v>
      </c>
    </row>
    <row r="387" spans="1:7" ht="26.25" customHeight="1">
      <c r="A387" s="3" t="s">
        <v>451</v>
      </c>
      <c r="B387" s="3" t="s">
        <v>420</v>
      </c>
      <c r="C387" s="3" t="s">
        <v>421</v>
      </c>
      <c r="D387" s="3" t="s">
        <v>339</v>
      </c>
      <c r="E387" s="8">
        <v>68</v>
      </c>
      <c r="F387" s="8">
        <v>83.08</v>
      </c>
      <c r="G387" s="7">
        <f t="shared" si="5"/>
        <v>78.555999999999983</v>
      </c>
    </row>
    <row r="388" spans="1:7" ht="26.25" customHeight="1">
      <c r="A388" s="3" t="s">
        <v>452</v>
      </c>
      <c r="B388" s="3" t="s">
        <v>420</v>
      </c>
      <c r="C388" s="3" t="s">
        <v>421</v>
      </c>
      <c r="D388" s="3" t="s">
        <v>339</v>
      </c>
      <c r="E388" s="8">
        <v>57</v>
      </c>
      <c r="F388" s="8">
        <v>77.08</v>
      </c>
      <c r="G388" s="7">
        <f t="shared" si="5"/>
        <v>71.055999999999997</v>
      </c>
    </row>
    <row r="389" spans="1:7" ht="26.25" customHeight="1">
      <c r="A389" s="3" t="s">
        <v>453</v>
      </c>
      <c r="B389" s="3" t="s">
        <v>420</v>
      </c>
      <c r="C389" s="3" t="s">
        <v>421</v>
      </c>
      <c r="D389" s="3" t="s">
        <v>339</v>
      </c>
      <c r="E389" s="8">
        <v>75</v>
      </c>
      <c r="F389" s="8" t="s">
        <v>162</v>
      </c>
      <c r="G389" s="7"/>
    </row>
    <row r="390" spans="1:7" ht="26.25" customHeight="1">
      <c r="A390" s="3" t="s">
        <v>454</v>
      </c>
      <c r="B390" s="3" t="s">
        <v>420</v>
      </c>
      <c r="C390" s="3" t="s">
        <v>421</v>
      </c>
      <c r="D390" s="3" t="s">
        <v>339</v>
      </c>
      <c r="E390" s="8">
        <v>72</v>
      </c>
      <c r="F390" s="8">
        <v>76.06</v>
      </c>
      <c r="G390" s="7">
        <f t="shared" si="5"/>
        <v>74.841999999999999</v>
      </c>
    </row>
    <row r="391" spans="1:7" ht="26.25" customHeight="1">
      <c r="A391" s="3" t="s">
        <v>455</v>
      </c>
      <c r="B391" s="3" t="s">
        <v>420</v>
      </c>
      <c r="C391" s="3" t="s">
        <v>421</v>
      </c>
      <c r="D391" s="3" t="s">
        <v>339</v>
      </c>
      <c r="E391" s="8">
        <v>77</v>
      </c>
      <c r="F391" s="8" t="s">
        <v>162</v>
      </c>
      <c r="G391" s="7"/>
    </row>
    <row r="392" spans="1:7" ht="26.25" customHeight="1">
      <c r="A392" s="3" t="s">
        <v>456</v>
      </c>
      <c r="B392" s="3" t="s">
        <v>88</v>
      </c>
      <c r="C392" s="3" t="s">
        <v>457</v>
      </c>
      <c r="D392" s="3" t="s">
        <v>354</v>
      </c>
      <c r="E392" s="8">
        <v>70</v>
      </c>
      <c r="F392" s="8">
        <v>70.599999999999994</v>
      </c>
      <c r="G392" s="7">
        <f t="shared" ref="G392:G455" si="6">E392*0.3+F392*0.7</f>
        <v>70.419999999999987</v>
      </c>
    </row>
    <row r="393" spans="1:7" ht="26.25" customHeight="1">
      <c r="A393" s="3" t="s">
        <v>458</v>
      </c>
      <c r="B393" s="3" t="s">
        <v>88</v>
      </c>
      <c r="C393" s="3" t="s">
        <v>457</v>
      </c>
      <c r="D393" s="3" t="s">
        <v>354</v>
      </c>
      <c r="E393" s="8">
        <v>47</v>
      </c>
      <c r="F393" s="8">
        <v>85.88</v>
      </c>
      <c r="G393" s="7">
        <f t="shared" si="6"/>
        <v>74.215999999999994</v>
      </c>
    </row>
    <row r="394" spans="1:7" ht="26.25" customHeight="1">
      <c r="A394" s="3" t="s">
        <v>459</v>
      </c>
      <c r="B394" s="3" t="s">
        <v>88</v>
      </c>
      <c r="C394" s="3" t="s">
        <v>457</v>
      </c>
      <c r="D394" s="3" t="s">
        <v>354</v>
      </c>
      <c r="E394" s="8">
        <v>58</v>
      </c>
      <c r="F394" s="8">
        <v>72.42</v>
      </c>
      <c r="G394" s="7">
        <f t="shared" si="6"/>
        <v>68.093999999999994</v>
      </c>
    </row>
    <row r="395" spans="1:7" ht="26.25" customHeight="1">
      <c r="A395" s="3" t="s">
        <v>460</v>
      </c>
      <c r="B395" s="3" t="s">
        <v>88</v>
      </c>
      <c r="C395" s="3" t="s">
        <v>457</v>
      </c>
      <c r="D395" s="3" t="s">
        <v>354</v>
      </c>
      <c r="E395" s="8">
        <v>59</v>
      </c>
      <c r="F395" s="8">
        <v>80.459999999999994</v>
      </c>
      <c r="G395" s="7">
        <f t="shared" si="6"/>
        <v>74.021999999999991</v>
      </c>
    </row>
    <row r="396" spans="1:7" ht="26.25" customHeight="1">
      <c r="A396" s="3" t="s">
        <v>461</v>
      </c>
      <c r="B396" s="3" t="s">
        <v>88</v>
      </c>
      <c r="C396" s="3" t="s">
        <v>457</v>
      </c>
      <c r="D396" s="3" t="s">
        <v>354</v>
      </c>
      <c r="E396" s="8">
        <v>59</v>
      </c>
      <c r="F396" s="8">
        <v>82.94</v>
      </c>
      <c r="G396" s="7">
        <f t="shared" si="6"/>
        <v>75.757999999999996</v>
      </c>
    </row>
    <row r="397" spans="1:7" ht="26.25" customHeight="1">
      <c r="A397" s="3" t="s">
        <v>462</v>
      </c>
      <c r="B397" s="3" t="s">
        <v>88</v>
      </c>
      <c r="C397" s="3" t="s">
        <v>457</v>
      </c>
      <c r="D397" s="3" t="s">
        <v>354</v>
      </c>
      <c r="E397" s="8">
        <v>77</v>
      </c>
      <c r="F397" s="8">
        <v>69.8</v>
      </c>
      <c r="G397" s="7">
        <f t="shared" si="6"/>
        <v>71.959999999999994</v>
      </c>
    </row>
    <row r="398" spans="1:7" ht="26.25" customHeight="1">
      <c r="A398" s="3" t="s">
        <v>463</v>
      </c>
      <c r="B398" s="3" t="s">
        <v>88</v>
      </c>
      <c r="C398" s="3" t="s">
        <v>457</v>
      </c>
      <c r="D398" s="3" t="s">
        <v>354</v>
      </c>
      <c r="E398" s="8">
        <v>72</v>
      </c>
      <c r="F398" s="8">
        <v>79.459999999999994</v>
      </c>
      <c r="G398" s="7">
        <f t="shared" si="6"/>
        <v>77.221999999999994</v>
      </c>
    </row>
    <row r="399" spans="1:7" ht="26.25" customHeight="1">
      <c r="A399" s="3" t="s">
        <v>464</v>
      </c>
      <c r="B399" s="3" t="s">
        <v>88</v>
      </c>
      <c r="C399" s="3" t="s">
        <v>457</v>
      </c>
      <c r="D399" s="3" t="s">
        <v>354</v>
      </c>
      <c r="E399" s="8">
        <v>59</v>
      </c>
      <c r="F399" s="8" t="s">
        <v>162</v>
      </c>
      <c r="G399" s="7"/>
    </row>
    <row r="400" spans="1:7" ht="26.25" customHeight="1">
      <c r="A400" s="3" t="s">
        <v>465</v>
      </c>
      <c r="B400" s="3" t="s">
        <v>88</v>
      </c>
      <c r="C400" s="3" t="s">
        <v>457</v>
      </c>
      <c r="D400" s="3" t="s">
        <v>354</v>
      </c>
      <c r="E400" s="8">
        <v>67</v>
      </c>
      <c r="F400" s="8">
        <v>78.599999999999994</v>
      </c>
      <c r="G400" s="7">
        <f t="shared" si="6"/>
        <v>75.11999999999999</v>
      </c>
    </row>
    <row r="401" spans="1:7" ht="26.25" customHeight="1">
      <c r="A401" s="3" t="s">
        <v>466</v>
      </c>
      <c r="B401" s="3" t="s">
        <v>88</v>
      </c>
      <c r="C401" s="3" t="s">
        <v>457</v>
      </c>
      <c r="D401" s="3" t="s">
        <v>354</v>
      </c>
      <c r="E401" s="8">
        <v>65</v>
      </c>
      <c r="F401" s="8">
        <v>83.32</v>
      </c>
      <c r="G401" s="7">
        <f t="shared" si="6"/>
        <v>77.823999999999984</v>
      </c>
    </row>
    <row r="402" spans="1:7" ht="26.25" customHeight="1">
      <c r="A402" s="3" t="s">
        <v>467</v>
      </c>
      <c r="B402" s="3" t="s">
        <v>88</v>
      </c>
      <c r="C402" s="3" t="s">
        <v>457</v>
      </c>
      <c r="D402" s="3" t="s">
        <v>354</v>
      </c>
      <c r="E402" s="8">
        <v>53</v>
      </c>
      <c r="F402" s="8" t="s">
        <v>162</v>
      </c>
      <c r="G402" s="7"/>
    </row>
    <row r="403" spans="1:7" ht="26.25" customHeight="1">
      <c r="A403" s="3" t="s">
        <v>468</v>
      </c>
      <c r="B403" s="3" t="s">
        <v>88</v>
      </c>
      <c r="C403" s="3" t="s">
        <v>457</v>
      </c>
      <c r="D403" s="3" t="s">
        <v>354</v>
      </c>
      <c r="E403" s="8">
        <v>72</v>
      </c>
      <c r="F403" s="8">
        <v>80.819999999999993</v>
      </c>
      <c r="G403" s="7">
        <f t="shared" si="6"/>
        <v>78.173999999999992</v>
      </c>
    </row>
    <row r="404" spans="1:7" ht="26.25" customHeight="1">
      <c r="A404" s="3" t="s">
        <v>469</v>
      </c>
      <c r="B404" s="3" t="s">
        <v>88</v>
      </c>
      <c r="C404" s="3" t="s">
        <v>457</v>
      </c>
      <c r="D404" s="3" t="s">
        <v>354</v>
      </c>
      <c r="E404" s="8">
        <v>71</v>
      </c>
      <c r="F404" s="8">
        <v>68.040000000000006</v>
      </c>
      <c r="G404" s="7">
        <f t="shared" si="6"/>
        <v>68.927999999999997</v>
      </c>
    </row>
    <row r="405" spans="1:7" ht="26.25" customHeight="1">
      <c r="A405" s="3" t="s">
        <v>470</v>
      </c>
      <c r="B405" s="3" t="s">
        <v>88</v>
      </c>
      <c r="C405" s="3" t="s">
        <v>457</v>
      </c>
      <c r="D405" s="3" t="s">
        <v>354</v>
      </c>
      <c r="E405" s="8">
        <v>70</v>
      </c>
      <c r="F405" s="8">
        <v>74.98</v>
      </c>
      <c r="G405" s="7">
        <f t="shared" si="6"/>
        <v>73.48599999999999</v>
      </c>
    </row>
    <row r="406" spans="1:7" ht="26.25" customHeight="1">
      <c r="A406" s="3" t="s">
        <v>471</v>
      </c>
      <c r="B406" s="3" t="s">
        <v>88</v>
      </c>
      <c r="C406" s="3" t="s">
        <v>457</v>
      </c>
      <c r="D406" s="3" t="s">
        <v>354</v>
      </c>
      <c r="E406" s="8">
        <v>66</v>
      </c>
      <c r="F406" s="8">
        <v>90.48</v>
      </c>
      <c r="G406" s="7">
        <f t="shared" si="6"/>
        <v>83.135999999999996</v>
      </c>
    </row>
    <row r="407" spans="1:7" ht="26.25" customHeight="1">
      <c r="A407" s="3" t="s">
        <v>472</v>
      </c>
      <c r="B407" s="3" t="s">
        <v>88</v>
      </c>
      <c r="C407" s="3" t="s">
        <v>457</v>
      </c>
      <c r="D407" s="3" t="s">
        <v>354</v>
      </c>
      <c r="E407" s="8">
        <v>76</v>
      </c>
      <c r="F407" s="8">
        <v>80.680000000000007</v>
      </c>
      <c r="G407" s="7">
        <f t="shared" si="6"/>
        <v>79.275999999999996</v>
      </c>
    </row>
    <row r="408" spans="1:7" ht="26.25" customHeight="1">
      <c r="A408" s="3" t="s">
        <v>473</v>
      </c>
      <c r="B408" s="3" t="s">
        <v>88</v>
      </c>
      <c r="C408" s="3" t="s">
        <v>457</v>
      </c>
      <c r="D408" s="3" t="s">
        <v>354</v>
      </c>
      <c r="E408" s="8">
        <v>59</v>
      </c>
      <c r="F408" s="8">
        <v>69.2</v>
      </c>
      <c r="G408" s="7">
        <f t="shared" si="6"/>
        <v>66.14</v>
      </c>
    </row>
    <row r="409" spans="1:7" ht="26.25" customHeight="1">
      <c r="A409" s="3" t="s">
        <v>474</v>
      </c>
      <c r="B409" s="3" t="s">
        <v>88</v>
      </c>
      <c r="C409" s="3" t="s">
        <v>457</v>
      </c>
      <c r="D409" s="3" t="s">
        <v>354</v>
      </c>
      <c r="E409" s="8">
        <v>72</v>
      </c>
      <c r="F409" s="8">
        <v>76.06</v>
      </c>
      <c r="G409" s="7">
        <f t="shared" si="6"/>
        <v>74.841999999999999</v>
      </c>
    </row>
    <row r="410" spans="1:7" ht="26.25" customHeight="1">
      <c r="A410" s="3" t="s">
        <v>475</v>
      </c>
      <c r="B410" s="3" t="s">
        <v>88</v>
      </c>
      <c r="C410" s="3" t="s">
        <v>457</v>
      </c>
      <c r="D410" s="3" t="s">
        <v>354</v>
      </c>
      <c r="E410" s="8">
        <v>75</v>
      </c>
      <c r="F410" s="8">
        <v>80.88</v>
      </c>
      <c r="G410" s="7">
        <f t="shared" si="6"/>
        <v>79.115999999999985</v>
      </c>
    </row>
    <row r="411" spans="1:7" ht="26.25" customHeight="1">
      <c r="A411" s="3" t="s">
        <v>476</v>
      </c>
      <c r="B411" s="3" t="s">
        <v>88</v>
      </c>
      <c r="C411" s="3" t="s">
        <v>457</v>
      </c>
      <c r="D411" s="3" t="s">
        <v>354</v>
      </c>
      <c r="E411" s="8">
        <v>63</v>
      </c>
      <c r="F411" s="8">
        <v>79.86</v>
      </c>
      <c r="G411" s="7">
        <f t="shared" si="6"/>
        <v>74.801999999999992</v>
      </c>
    </row>
    <row r="412" spans="1:7" ht="26.25" customHeight="1">
      <c r="A412" s="3" t="s">
        <v>477</v>
      </c>
      <c r="B412" s="3" t="s">
        <v>88</v>
      </c>
      <c r="C412" s="3" t="s">
        <v>457</v>
      </c>
      <c r="D412" s="3" t="s">
        <v>354</v>
      </c>
      <c r="E412" s="8">
        <v>62</v>
      </c>
      <c r="F412" s="8">
        <v>85.12</v>
      </c>
      <c r="G412" s="7">
        <f t="shared" si="6"/>
        <v>78.183999999999997</v>
      </c>
    </row>
    <row r="413" spans="1:7" ht="26.25" customHeight="1">
      <c r="A413" s="3" t="s">
        <v>478</v>
      </c>
      <c r="B413" s="3" t="s">
        <v>88</v>
      </c>
      <c r="C413" s="3" t="s">
        <v>457</v>
      </c>
      <c r="D413" s="3" t="s">
        <v>354</v>
      </c>
      <c r="E413" s="8">
        <v>63</v>
      </c>
      <c r="F413" s="8">
        <v>77.14</v>
      </c>
      <c r="G413" s="7">
        <f t="shared" si="6"/>
        <v>72.897999999999996</v>
      </c>
    </row>
    <row r="414" spans="1:7" ht="26.25" customHeight="1">
      <c r="A414" s="3" t="s">
        <v>479</v>
      </c>
      <c r="B414" s="3" t="s">
        <v>88</v>
      </c>
      <c r="C414" s="3" t="s">
        <v>457</v>
      </c>
      <c r="D414" s="3" t="s">
        <v>354</v>
      </c>
      <c r="E414" s="8">
        <v>70</v>
      </c>
      <c r="F414" s="8">
        <v>73.28</v>
      </c>
      <c r="G414" s="7">
        <f t="shared" si="6"/>
        <v>72.295999999999992</v>
      </c>
    </row>
    <row r="415" spans="1:7" ht="26.25" customHeight="1">
      <c r="A415" s="3" t="s">
        <v>480</v>
      </c>
      <c r="B415" s="3" t="s">
        <v>88</v>
      </c>
      <c r="C415" s="3" t="s">
        <v>457</v>
      </c>
      <c r="D415" s="3" t="s">
        <v>354</v>
      </c>
      <c r="E415" s="8">
        <v>79</v>
      </c>
      <c r="F415" s="8">
        <v>89</v>
      </c>
      <c r="G415" s="7">
        <f t="shared" si="6"/>
        <v>86</v>
      </c>
    </row>
    <row r="416" spans="1:7" ht="26.25" customHeight="1">
      <c r="A416" s="3" t="s">
        <v>481</v>
      </c>
      <c r="B416" s="3" t="s">
        <v>88</v>
      </c>
      <c r="C416" s="3" t="s">
        <v>457</v>
      </c>
      <c r="D416" s="3" t="s">
        <v>354</v>
      </c>
      <c r="E416" s="8">
        <v>79</v>
      </c>
      <c r="F416" s="8">
        <v>76.08</v>
      </c>
      <c r="G416" s="7">
        <f t="shared" si="6"/>
        <v>76.955999999999989</v>
      </c>
    </row>
    <row r="417" spans="1:7" ht="26.25" customHeight="1">
      <c r="A417" s="3" t="s">
        <v>482</v>
      </c>
      <c r="B417" s="3" t="s">
        <v>88</v>
      </c>
      <c r="C417" s="3" t="s">
        <v>457</v>
      </c>
      <c r="D417" s="3" t="s">
        <v>354</v>
      </c>
      <c r="E417" s="8">
        <v>73</v>
      </c>
      <c r="F417" s="8">
        <v>74.459999999999994</v>
      </c>
      <c r="G417" s="7">
        <f t="shared" si="6"/>
        <v>74.021999999999991</v>
      </c>
    </row>
    <row r="418" spans="1:7" ht="26.25" customHeight="1">
      <c r="A418" s="3" t="s">
        <v>483</v>
      </c>
      <c r="B418" s="3" t="s">
        <v>88</v>
      </c>
      <c r="C418" s="3" t="s">
        <v>457</v>
      </c>
      <c r="D418" s="3" t="s">
        <v>354</v>
      </c>
      <c r="E418" s="8">
        <v>56</v>
      </c>
      <c r="F418" s="8" t="s">
        <v>162</v>
      </c>
      <c r="G418" s="7"/>
    </row>
    <row r="419" spans="1:7" ht="26.25" customHeight="1">
      <c r="A419" s="3" t="s">
        <v>484</v>
      </c>
      <c r="B419" s="3" t="s">
        <v>88</v>
      </c>
      <c r="C419" s="3" t="s">
        <v>457</v>
      </c>
      <c r="D419" s="3" t="s">
        <v>354</v>
      </c>
      <c r="E419" s="8">
        <v>66</v>
      </c>
      <c r="F419" s="8">
        <v>80.86</v>
      </c>
      <c r="G419" s="7">
        <f t="shared" si="6"/>
        <v>76.402000000000001</v>
      </c>
    </row>
    <row r="420" spans="1:7" ht="26.25" customHeight="1">
      <c r="A420" s="3" t="s">
        <v>485</v>
      </c>
      <c r="B420" s="3" t="s">
        <v>88</v>
      </c>
      <c r="C420" s="3" t="s">
        <v>457</v>
      </c>
      <c r="D420" s="3" t="s">
        <v>354</v>
      </c>
      <c r="E420" s="8">
        <v>74</v>
      </c>
      <c r="F420" s="8">
        <v>82.34</v>
      </c>
      <c r="G420" s="7">
        <f t="shared" si="6"/>
        <v>79.837999999999994</v>
      </c>
    </row>
    <row r="421" spans="1:7" ht="26.25" customHeight="1">
      <c r="A421" s="3" t="s">
        <v>486</v>
      </c>
      <c r="B421" s="3" t="s">
        <v>88</v>
      </c>
      <c r="C421" s="3" t="s">
        <v>457</v>
      </c>
      <c r="D421" s="3" t="s">
        <v>354</v>
      </c>
      <c r="E421" s="8">
        <v>74</v>
      </c>
      <c r="F421" s="8">
        <v>71.56</v>
      </c>
      <c r="G421" s="7">
        <f t="shared" si="6"/>
        <v>72.292000000000002</v>
      </c>
    </row>
    <row r="422" spans="1:7" ht="26.25" customHeight="1">
      <c r="A422" s="3" t="s">
        <v>487</v>
      </c>
      <c r="B422" s="3" t="s">
        <v>88</v>
      </c>
      <c r="C422" s="3" t="s">
        <v>457</v>
      </c>
      <c r="D422" s="3" t="s">
        <v>354</v>
      </c>
      <c r="E422" s="8">
        <v>60</v>
      </c>
      <c r="F422" s="8">
        <v>76.12</v>
      </c>
      <c r="G422" s="7">
        <f t="shared" si="6"/>
        <v>71.283999999999992</v>
      </c>
    </row>
    <row r="423" spans="1:7" ht="26.25" customHeight="1">
      <c r="A423" s="3" t="s">
        <v>488</v>
      </c>
      <c r="B423" s="3" t="s">
        <v>88</v>
      </c>
      <c r="C423" s="3" t="s">
        <v>457</v>
      </c>
      <c r="D423" s="3" t="s">
        <v>354</v>
      </c>
      <c r="E423" s="8">
        <v>80</v>
      </c>
      <c r="F423" s="8">
        <v>89.54</v>
      </c>
      <c r="G423" s="7">
        <f t="shared" si="6"/>
        <v>86.677999999999997</v>
      </c>
    </row>
    <row r="424" spans="1:7" ht="26.25" customHeight="1">
      <c r="A424" s="3" t="s">
        <v>489</v>
      </c>
      <c r="B424" s="3" t="s">
        <v>88</v>
      </c>
      <c r="C424" s="3" t="s">
        <v>457</v>
      </c>
      <c r="D424" s="3" t="s">
        <v>354</v>
      </c>
      <c r="E424" s="8">
        <v>65</v>
      </c>
      <c r="F424" s="8">
        <v>72.400000000000006</v>
      </c>
      <c r="G424" s="7">
        <f t="shared" si="6"/>
        <v>70.180000000000007</v>
      </c>
    </row>
    <row r="425" spans="1:7" ht="26.25" customHeight="1">
      <c r="A425" s="3" t="s">
        <v>490</v>
      </c>
      <c r="B425" s="3" t="s">
        <v>88</v>
      </c>
      <c r="C425" s="3" t="s">
        <v>457</v>
      </c>
      <c r="D425" s="3" t="s">
        <v>354</v>
      </c>
      <c r="E425" s="8">
        <v>69</v>
      </c>
      <c r="F425" s="8" t="s">
        <v>162</v>
      </c>
      <c r="G425" s="7"/>
    </row>
    <row r="426" spans="1:7" ht="26.25" customHeight="1">
      <c r="A426" s="3" t="s">
        <v>491</v>
      </c>
      <c r="B426" s="3" t="s">
        <v>88</v>
      </c>
      <c r="C426" s="3" t="s">
        <v>457</v>
      </c>
      <c r="D426" s="3" t="s">
        <v>354</v>
      </c>
      <c r="E426" s="8">
        <v>77</v>
      </c>
      <c r="F426" s="8" t="s">
        <v>162</v>
      </c>
      <c r="G426" s="7"/>
    </row>
    <row r="427" spans="1:7" ht="26.25" customHeight="1">
      <c r="A427" s="3" t="s">
        <v>492</v>
      </c>
      <c r="B427" s="3" t="s">
        <v>88</v>
      </c>
      <c r="C427" s="3" t="s">
        <v>457</v>
      </c>
      <c r="D427" s="3" t="s">
        <v>354</v>
      </c>
      <c r="E427" s="8">
        <v>68</v>
      </c>
      <c r="F427" s="8">
        <v>71.94</v>
      </c>
      <c r="G427" s="7">
        <f t="shared" si="6"/>
        <v>70.757999999999996</v>
      </c>
    </row>
    <row r="428" spans="1:7" ht="26.25" customHeight="1">
      <c r="A428" s="3" t="s">
        <v>493</v>
      </c>
      <c r="B428" s="3" t="s">
        <v>125</v>
      </c>
      <c r="C428" s="3" t="s">
        <v>494</v>
      </c>
      <c r="D428" s="3" t="s">
        <v>339</v>
      </c>
      <c r="E428" s="8">
        <v>65</v>
      </c>
      <c r="F428" s="8">
        <v>70.8</v>
      </c>
      <c r="G428" s="7">
        <f t="shared" si="6"/>
        <v>69.06</v>
      </c>
    </row>
    <row r="429" spans="1:7" ht="26.25" customHeight="1">
      <c r="A429" s="3" t="s">
        <v>495</v>
      </c>
      <c r="B429" s="3" t="s">
        <v>125</v>
      </c>
      <c r="C429" s="3" t="s">
        <v>494</v>
      </c>
      <c r="D429" s="3" t="s">
        <v>339</v>
      </c>
      <c r="E429" s="8">
        <v>71</v>
      </c>
      <c r="F429" s="8">
        <v>77.66</v>
      </c>
      <c r="G429" s="7">
        <f t="shared" si="6"/>
        <v>75.661999999999992</v>
      </c>
    </row>
    <row r="430" spans="1:7" ht="26.25" customHeight="1">
      <c r="A430" s="3" t="s">
        <v>496</v>
      </c>
      <c r="B430" s="3" t="s">
        <v>125</v>
      </c>
      <c r="C430" s="3" t="s">
        <v>494</v>
      </c>
      <c r="D430" s="3" t="s">
        <v>339</v>
      </c>
      <c r="E430" s="8">
        <v>65</v>
      </c>
      <c r="F430" s="8" t="s">
        <v>162</v>
      </c>
      <c r="G430" s="7"/>
    </row>
    <row r="431" spans="1:7" ht="26.25" customHeight="1">
      <c r="A431" s="3" t="s">
        <v>497</v>
      </c>
      <c r="B431" s="3" t="s">
        <v>125</v>
      </c>
      <c r="C431" s="3" t="s">
        <v>494</v>
      </c>
      <c r="D431" s="3" t="s">
        <v>339</v>
      </c>
      <c r="E431" s="8">
        <v>74</v>
      </c>
      <c r="F431" s="8">
        <v>86.46</v>
      </c>
      <c r="G431" s="7">
        <f t="shared" si="6"/>
        <v>82.721999999999994</v>
      </c>
    </row>
    <row r="432" spans="1:7" ht="26.25" customHeight="1">
      <c r="A432" s="3" t="s">
        <v>498</v>
      </c>
      <c r="B432" s="3" t="s">
        <v>125</v>
      </c>
      <c r="C432" s="3" t="s">
        <v>494</v>
      </c>
      <c r="D432" s="3" t="s">
        <v>339</v>
      </c>
      <c r="E432" s="8">
        <v>70</v>
      </c>
      <c r="F432" s="8">
        <v>80.540000000000006</v>
      </c>
      <c r="G432" s="7">
        <f t="shared" si="6"/>
        <v>77.378</v>
      </c>
    </row>
    <row r="433" spans="1:7" ht="26.25" customHeight="1">
      <c r="A433" s="3" t="s">
        <v>499</v>
      </c>
      <c r="B433" s="3" t="s">
        <v>125</v>
      </c>
      <c r="C433" s="3" t="s">
        <v>494</v>
      </c>
      <c r="D433" s="3" t="s">
        <v>339</v>
      </c>
      <c r="E433" s="8">
        <v>74</v>
      </c>
      <c r="F433" s="8">
        <v>73.819999999999993</v>
      </c>
      <c r="G433" s="7">
        <f t="shared" si="6"/>
        <v>73.873999999999995</v>
      </c>
    </row>
    <row r="434" spans="1:7" ht="26.25" customHeight="1">
      <c r="A434" s="3" t="s">
        <v>500</v>
      </c>
      <c r="B434" s="3" t="s">
        <v>125</v>
      </c>
      <c r="C434" s="3" t="s">
        <v>494</v>
      </c>
      <c r="D434" s="3" t="s">
        <v>339</v>
      </c>
      <c r="E434" s="8">
        <v>78</v>
      </c>
      <c r="F434" s="8">
        <v>70.38</v>
      </c>
      <c r="G434" s="7">
        <f t="shared" si="6"/>
        <v>72.665999999999997</v>
      </c>
    </row>
    <row r="435" spans="1:7" ht="26.25" customHeight="1">
      <c r="A435" s="3" t="s">
        <v>501</v>
      </c>
      <c r="B435" s="3" t="s">
        <v>125</v>
      </c>
      <c r="C435" s="3" t="s">
        <v>494</v>
      </c>
      <c r="D435" s="3" t="s">
        <v>339</v>
      </c>
      <c r="E435" s="8">
        <v>83</v>
      </c>
      <c r="F435" s="8">
        <v>75.14</v>
      </c>
      <c r="G435" s="7">
        <f t="shared" si="6"/>
        <v>77.49799999999999</v>
      </c>
    </row>
    <row r="436" spans="1:7" ht="26.25" customHeight="1">
      <c r="A436" s="3" t="s">
        <v>502</v>
      </c>
      <c r="B436" s="3" t="s">
        <v>125</v>
      </c>
      <c r="C436" s="3" t="s">
        <v>494</v>
      </c>
      <c r="D436" s="3" t="s">
        <v>339</v>
      </c>
      <c r="E436" s="8">
        <v>70</v>
      </c>
      <c r="F436" s="8">
        <v>83.22</v>
      </c>
      <c r="G436" s="7">
        <f t="shared" si="6"/>
        <v>79.253999999999991</v>
      </c>
    </row>
    <row r="437" spans="1:7" ht="26.25" customHeight="1">
      <c r="A437" s="3" t="s">
        <v>503</v>
      </c>
      <c r="B437" s="3" t="s">
        <v>125</v>
      </c>
      <c r="C437" s="3" t="s">
        <v>504</v>
      </c>
      <c r="D437" s="3" t="s">
        <v>354</v>
      </c>
      <c r="E437" s="8">
        <v>69</v>
      </c>
      <c r="F437" s="8">
        <v>76.319999999999993</v>
      </c>
      <c r="G437" s="7">
        <f t="shared" si="6"/>
        <v>74.123999999999995</v>
      </c>
    </row>
    <row r="438" spans="1:7" ht="26.25" customHeight="1">
      <c r="A438" s="3" t="s">
        <v>505</v>
      </c>
      <c r="B438" s="3" t="s">
        <v>125</v>
      </c>
      <c r="C438" s="3" t="s">
        <v>504</v>
      </c>
      <c r="D438" s="3" t="s">
        <v>354</v>
      </c>
      <c r="E438" s="8">
        <v>62</v>
      </c>
      <c r="F438" s="8">
        <v>78.739999999999995</v>
      </c>
      <c r="G438" s="7">
        <f t="shared" si="6"/>
        <v>73.717999999999989</v>
      </c>
    </row>
    <row r="439" spans="1:7" ht="26.25" customHeight="1">
      <c r="A439" s="3" t="s">
        <v>506</v>
      </c>
      <c r="B439" s="3" t="s">
        <v>125</v>
      </c>
      <c r="C439" s="3" t="s">
        <v>504</v>
      </c>
      <c r="D439" s="3" t="s">
        <v>354</v>
      </c>
      <c r="E439" s="8">
        <v>71</v>
      </c>
      <c r="F439" s="8">
        <v>79.3</v>
      </c>
      <c r="G439" s="7">
        <f t="shared" si="6"/>
        <v>76.81</v>
      </c>
    </row>
    <row r="440" spans="1:7" ht="26.25" customHeight="1">
      <c r="A440" s="3" t="s">
        <v>507</v>
      </c>
      <c r="B440" s="3" t="s">
        <v>125</v>
      </c>
      <c r="C440" s="3" t="s">
        <v>504</v>
      </c>
      <c r="D440" s="3" t="s">
        <v>354</v>
      </c>
      <c r="E440" s="8">
        <v>62</v>
      </c>
      <c r="F440" s="8">
        <v>70.12</v>
      </c>
      <c r="G440" s="7">
        <f t="shared" si="6"/>
        <v>67.683999999999997</v>
      </c>
    </row>
    <row r="441" spans="1:7" ht="26.25" customHeight="1">
      <c r="A441" s="3" t="s">
        <v>508</v>
      </c>
      <c r="B441" s="3" t="s">
        <v>125</v>
      </c>
      <c r="C441" s="3" t="s">
        <v>504</v>
      </c>
      <c r="D441" s="3" t="s">
        <v>354</v>
      </c>
      <c r="E441" s="8">
        <v>77</v>
      </c>
      <c r="F441" s="8">
        <v>84.86</v>
      </c>
      <c r="G441" s="7">
        <f t="shared" si="6"/>
        <v>82.501999999999995</v>
      </c>
    </row>
    <row r="442" spans="1:7" ht="26.25" customHeight="1">
      <c r="A442" s="3" t="s">
        <v>509</v>
      </c>
      <c r="B442" s="3" t="s">
        <v>125</v>
      </c>
      <c r="C442" s="3" t="s">
        <v>504</v>
      </c>
      <c r="D442" s="3" t="s">
        <v>354</v>
      </c>
      <c r="E442" s="8">
        <v>72</v>
      </c>
      <c r="F442" s="8">
        <v>82.46</v>
      </c>
      <c r="G442" s="7">
        <f t="shared" si="6"/>
        <v>79.321999999999989</v>
      </c>
    </row>
    <row r="443" spans="1:7" ht="26.25" customHeight="1">
      <c r="A443" s="3" t="s">
        <v>510</v>
      </c>
      <c r="B443" s="3" t="s">
        <v>125</v>
      </c>
      <c r="C443" s="3" t="s">
        <v>504</v>
      </c>
      <c r="D443" s="3" t="s">
        <v>354</v>
      </c>
      <c r="E443" s="8">
        <v>78</v>
      </c>
      <c r="F443" s="8">
        <v>81.400000000000006</v>
      </c>
      <c r="G443" s="7">
        <f t="shared" si="6"/>
        <v>80.38</v>
      </c>
    </row>
    <row r="444" spans="1:7" ht="26.25" customHeight="1">
      <c r="A444" s="3" t="s">
        <v>511</v>
      </c>
      <c r="B444" s="3" t="s">
        <v>125</v>
      </c>
      <c r="C444" s="3" t="s">
        <v>504</v>
      </c>
      <c r="D444" s="3" t="s">
        <v>354</v>
      </c>
      <c r="E444" s="8">
        <v>75</v>
      </c>
      <c r="F444" s="8">
        <v>78.62</v>
      </c>
      <c r="G444" s="7">
        <f t="shared" si="6"/>
        <v>77.533999999999992</v>
      </c>
    </row>
    <row r="445" spans="1:7" ht="26.25" customHeight="1">
      <c r="A445" s="3" t="s">
        <v>512</v>
      </c>
      <c r="B445" s="3" t="s">
        <v>125</v>
      </c>
      <c r="C445" s="3" t="s">
        <v>504</v>
      </c>
      <c r="D445" s="3" t="s">
        <v>354</v>
      </c>
      <c r="E445" s="8">
        <v>69</v>
      </c>
      <c r="F445" s="8">
        <v>80.48</v>
      </c>
      <c r="G445" s="7">
        <f t="shared" si="6"/>
        <v>77.036000000000001</v>
      </c>
    </row>
    <row r="446" spans="1:7" ht="26.25" customHeight="1">
      <c r="A446" s="3" t="s">
        <v>513</v>
      </c>
      <c r="B446" s="3" t="s">
        <v>125</v>
      </c>
      <c r="C446" s="3" t="s">
        <v>504</v>
      </c>
      <c r="D446" s="3" t="s">
        <v>354</v>
      </c>
      <c r="E446" s="8">
        <v>66</v>
      </c>
      <c r="F446" s="8">
        <v>70.319999999999993</v>
      </c>
      <c r="G446" s="7">
        <f t="shared" si="6"/>
        <v>69.023999999999987</v>
      </c>
    </row>
    <row r="447" spans="1:7" ht="26.25" customHeight="1">
      <c r="A447" s="3" t="s">
        <v>514</v>
      </c>
      <c r="B447" s="3" t="s">
        <v>125</v>
      </c>
      <c r="C447" s="3" t="s">
        <v>504</v>
      </c>
      <c r="D447" s="3" t="s">
        <v>354</v>
      </c>
      <c r="E447" s="8">
        <v>72</v>
      </c>
      <c r="F447" s="8">
        <v>80.06</v>
      </c>
      <c r="G447" s="7">
        <f t="shared" si="6"/>
        <v>77.641999999999996</v>
      </c>
    </row>
    <row r="448" spans="1:7" ht="26.25" customHeight="1">
      <c r="A448" s="3" t="s">
        <v>515</v>
      </c>
      <c r="B448" s="3" t="s">
        <v>125</v>
      </c>
      <c r="C448" s="3" t="s">
        <v>504</v>
      </c>
      <c r="D448" s="3" t="s">
        <v>354</v>
      </c>
      <c r="E448" s="8">
        <v>69</v>
      </c>
      <c r="F448" s="8">
        <v>82.6</v>
      </c>
      <c r="G448" s="7">
        <f t="shared" si="6"/>
        <v>78.52</v>
      </c>
    </row>
    <row r="449" spans="1:7" ht="26.25" customHeight="1">
      <c r="A449" s="3" t="s">
        <v>516</v>
      </c>
      <c r="B449" s="3" t="s">
        <v>125</v>
      </c>
      <c r="C449" s="3" t="s">
        <v>504</v>
      </c>
      <c r="D449" s="3" t="s">
        <v>354</v>
      </c>
      <c r="E449" s="8">
        <v>66</v>
      </c>
      <c r="F449" s="8">
        <v>74.66</v>
      </c>
      <c r="G449" s="7">
        <f t="shared" si="6"/>
        <v>72.061999999999998</v>
      </c>
    </row>
    <row r="450" spans="1:7" ht="26.25" customHeight="1">
      <c r="A450" s="3" t="s">
        <v>517</v>
      </c>
      <c r="B450" s="3" t="s">
        <v>125</v>
      </c>
      <c r="C450" s="3" t="s">
        <v>504</v>
      </c>
      <c r="D450" s="3" t="s">
        <v>354</v>
      </c>
      <c r="E450" s="8">
        <v>68</v>
      </c>
      <c r="F450" s="8">
        <v>78.2</v>
      </c>
      <c r="G450" s="7">
        <f t="shared" si="6"/>
        <v>75.14</v>
      </c>
    </row>
    <row r="451" spans="1:7" ht="26.25" customHeight="1">
      <c r="A451" s="3" t="s">
        <v>518</v>
      </c>
      <c r="B451" s="3" t="s">
        <v>125</v>
      </c>
      <c r="C451" s="3" t="s">
        <v>504</v>
      </c>
      <c r="D451" s="3" t="s">
        <v>354</v>
      </c>
      <c r="E451" s="8">
        <v>70</v>
      </c>
      <c r="F451" s="8">
        <v>81.12</v>
      </c>
      <c r="G451" s="7">
        <f t="shared" si="6"/>
        <v>77.783999999999992</v>
      </c>
    </row>
    <row r="452" spans="1:7" ht="26.25" customHeight="1">
      <c r="A452" s="3" t="s">
        <v>519</v>
      </c>
      <c r="B452" s="3" t="s">
        <v>125</v>
      </c>
      <c r="C452" s="3" t="s">
        <v>504</v>
      </c>
      <c r="D452" s="3" t="s">
        <v>354</v>
      </c>
      <c r="E452" s="8">
        <v>69</v>
      </c>
      <c r="F452" s="8">
        <v>79.739999999999995</v>
      </c>
      <c r="G452" s="7">
        <f t="shared" si="6"/>
        <v>76.517999999999986</v>
      </c>
    </row>
    <row r="453" spans="1:7" ht="26.25" customHeight="1">
      <c r="A453" s="3" t="s">
        <v>520</v>
      </c>
      <c r="B453" s="3" t="s">
        <v>125</v>
      </c>
      <c r="C453" s="3" t="s">
        <v>504</v>
      </c>
      <c r="D453" s="3" t="s">
        <v>354</v>
      </c>
      <c r="E453" s="8">
        <v>70</v>
      </c>
      <c r="F453" s="8">
        <v>83.54</v>
      </c>
      <c r="G453" s="7">
        <f t="shared" si="6"/>
        <v>79.478000000000009</v>
      </c>
    </row>
    <row r="454" spans="1:7" ht="26.25" customHeight="1">
      <c r="A454" s="3" t="s">
        <v>521</v>
      </c>
      <c r="B454" s="3" t="s">
        <v>125</v>
      </c>
      <c r="C454" s="3" t="s">
        <v>504</v>
      </c>
      <c r="D454" s="3" t="s">
        <v>354</v>
      </c>
      <c r="E454" s="8">
        <v>73</v>
      </c>
      <c r="F454" s="8" t="s">
        <v>162</v>
      </c>
      <c r="G454" s="7"/>
    </row>
    <row r="455" spans="1:7" ht="26.25" customHeight="1">
      <c r="A455" s="3" t="s">
        <v>522</v>
      </c>
      <c r="B455" s="3" t="s">
        <v>125</v>
      </c>
      <c r="C455" s="3" t="s">
        <v>504</v>
      </c>
      <c r="D455" s="3" t="s">
        <v>354</v>
      </c>
      <c r="E455" s="8">
        <v>65</v>
      </c>
      <c r="F455" s="8">
        <v>80.86</v>
      </c>
      <c r="G455" s="7">
        <f t="shared" si="6"/>
        <v>76.102000000000004</v>
      </c>
    </row>
    <row r="456" spans="1:7" ht="26.25" customHeight="1">
      <c r="A456" s="3" t="s">
        <v>523</v>
      </c>
      <c r="B456" s="3" t="s">
        <v>125</v>
      </c>
      <c r="C456" s="3" t="s">
        <v>504</v>
      </c>
      <c r="D456" s="3" t="s">
        <v>354</v>
      </c>
      <c r="E456" s="8">
        <v>71</v>
      </c>
      <c r="F456" s="8">
        <v>81.12</v>
      </c>
      <c r="G456" s="7">
        <f t="shared" ref="G456:G519" si="7">E456*0.3+F456*0.7</f>
        <v>78.084000000000003</v>
      </c>
    </row>
    <row r="457" spans="1:7" ht="26.25" customHeight="1">
      <c r="A457" s="3" t="s">
        <v>524</v>
      </c>
      <c r="B457" s="3" t="s">
        <v>125</v>
      </c>
      <c r="C457" s="3" t="s">
        <v>504</v>
      </c>
      <c r="D457" s="3" t="s">
        <v>354</v>
      </c>
      <c r="E457" s="8">
        <v>77</v>
      </c>
      <c r="F457" s="8">
        <v>83.28</v>
      </c>
      <c r="G457" s="7">
        <f t="shared" si="7"/>
        <v>81.396000000000001</v>
      </c>
    </row>
    <row r="458" spans="1:7" ht="26.25" customHeight="1">
      <c r="A458" s="3" t="s">
        <v>525</v>
      </c>
      <c r="B458" s="3" t="s">
        <v>125</v>
      </c>
      <c r="C458" s="3" t="s">
        <v>504</v>
      </c>
      <c r="D458" s="3" t="s">
        <v>354</v>
      </c>
      <c r="E458" s="8">
        <v>67</v>
      </c>
      <c r="F458" s="8">
        <v>76.94</v>
      </c>
      <c r="G458" s="7">
        <f t="shared" si="7"/>
        <v>73.957999999999998</v>
      </c>
    </row>
    <row r="459" spans="1:7" ht="26.25" customHeight="1">
      <c r="A459" s="3" t="s">
        <v>526</v>
      </c>
      <c r="B459" s="3" t="s">
        <v>125</v>
      </c>
      <c r="C459" s="3" t="s">
        <v>504</v>
      </c>
      <c r="D459" s="3" t="s">
        <v>354</v>
      </c>
      <c r="E459" s="8">
        <v>66</v>
      </c>
      <c r="F459" s="8">
        <v>75.42</v>
      </c>
      <c r="G459" s="7">
        <f t="shared" si="7"/>
        <v>72.593999999999994</v>
      </c>
    </row>
    <row r="460" spans="1:7" ht="26.25" customHeight="1">
      <c r="A460" s="3" t="s">
        <v>527</v>
      </c>
      <c r="B460" s="3" t="s">
        <v>125</v>
      </c>
      <c r="C460" s="3" t="s">
        <v>504</v>
      </c>
      <c r="D460" s="3" t="s">
        <v>354</v>
      </c>
      <c r="E460" s="8">
        <v>70</v>
      </c>
      <c r="F460" s="8">
        <v>75.06</v>
      </c>
      <c r="G460" s="7">
        <f t="shared" si="7"/>
        <v>73.542000000000002</v>
      </c>
    </row>
    <row r="461" spans="1:7" ht="26.25" customHeight="1">
      <c r="A461" s="3" t="s">
        <v>528</v>
      </c>
      <c r="B461" s="3" t="s">
        <v>125</v>
      </c>
      <c r="C461" s="3" t="s">
        <v>504</v>
      </c>
      <c r="D461" s="3" t="s">
        <v>354</v>
      </c>
      <c r="E461" s="8">
        <v>65</v>
      </c>
      <c r="F461" s="8" t="s">
        <v>162</v>
      </c>
      <c r="G461" s="7"/>
    </row>
    <row r="462" spans="1:7" ht="26.25" customHeight="1">
      <c r="A462" s="3" t="s">
        <v>529</v>
      </c>
      <c r="B462" s="3" t="s">
        <v>125</v>
      </c>
      <c r="C462" s="3" t="s">
        <v>504</v>
      </c>
      <c r="D462" s="3" t="s">
        <v>354</v>
      </c>
      <c r="E462" s="8">
        <v>58</v>
      </c>
      <c r="F462" s="8">
        <v>75.260000000000005</v>
      </c>
      <c r="G462" s="7">
        <f t="shared" si="7"/>
        <v>70.081999999999994</v>
      </c>
    </row>
    <row r="463" spans="1:7" ht="26.25" customHeight="1">
      <c r="A463" s="3" t="s">
        <v>530</v>
      </c>
      <c r="B463" s="3" t="s">
        <v>125</v>
      </c>
      <c r="C463" s="3" t="s">
        <v>504</v>
      </c>
      <c r="D463" s="3" t="s">
        <v>354</v>
      </c>
      <c r="E463" s="8">
        <v>70</v>
      </c>
      <c r="F463" s="8">
        <v>80</v>
      </c>
      <c r="G463" s="7">
        <f t="shared" si="7"/>
        <v>77</v>
      </c>
    </row>
    <row r="464" spans="1:7" ht="26.25" customHeight="1">
      <c r="A464" s="3" t="s">
        <v>531</v>
      </c>
      <c r="B464" s="3" t="s">
        <v>125</v>
      </c>
      <c r="C464" s="3" t="s">
        <v>504</v>
      </c>
      <c r="D464" s="3" t="s">
        <v>354</v>
      </c>
      <c r="E464" s="8">
        <v>71</v>
      </c>
      <c r="F464" s="8">
        <v>80.319999999999993</v>
      </c>
      <c r="G464" s="7">
        <f t="shared" si="7"/>
        <v>77.523999999999987</v>
      </c>
    </row>
    <row r="465" spans="1:7" ht="26.25" customHeight="1">
      <c r="A465" s="3" t="s">
        <v>532</v>
      </c>
      <c r="B465" s="3" t="s">
        <v>125</v>
      </c>
      <c r="C465" s="3" t="s">
        <v>504</v>
      </c>
      <c r="D465" s="3" t="s">
        <v>354</v>
      </c>
      <c r="E465" s="8">
        <v>62</v>
      </c>
      <c r="F465" s="8">
        <v>73.8</v>
      </c>
      <c r="G465" s="7">
        <f t="shared" si="7"/>
        <v>70.259999999999991</v>
      </c>
    </row>
    <row r="466" spans="1:7" ht="26.25" customHeight="1">
      <c r="A466" s="3" t="s">
        <v>533</v>
      </c>
      <c r="B466" s="3" t="s">
        <v>125</v>
      </c>
      <c r="C466" s="3" t="s">
        <v>504</v>
      </c>
      <c r="D466" s="3" t="s">
        <v>354</v>
      </c>
      <c r="E466" s="8">
        <v>81</v>
      </c>
      <c r="F466" s="8" t="s">
        <v>162</v>
      </c>
      <c r="G466" s="7"/>
    </row>
    <row r="467" spans="1:7" ht="26.25" customHeight="1">
      <c r="A467" s="3" t="s">
        <v>534</v>
      </c>
      <c r="B467" s="3" t="s">
        <v>125</v>
      </c>
      <c r="C467" s="3" t="s">
        <v>504</v>
      </c>
      <c r="D467" s="3" t="s">
        <v>354</v>
      </c>
      <c r="E467" s="8">
        <v>77</v>
      </c>
      <c r="F467" s="8">
        <v>75.34</v>
      </c>
      <c r="G467" s="7">
        <f t="shared" si="7"/>
        <v>75.837999999999994</v>
      </c>
    </row>
    <row r="468" spans="1:7" ht="26.25" customHeight="1">
      <c r="A468" s="3" t="s">
        <v>535</v>
      </c>
      <c r="B468" s="3" t="s">
        <v>125</v>
      </c>
      <c r="C468" s="3" t="s">
        <v>504</v>
      </c>
      <c r="D468" s="3" t="s">
        <v>354</v>
      </c>
      <c r="E468" s="8">
        <v>57</v>
      </c>
      <c r="F468" s="8">
        <v>79.14</v>
      </c>
      <c r="G468" s="7">
        <f t="shared" si="7"/>
        <v>72.49799999999999</v>
      </c>
    </row>
    <row r="469" spans="1:7" ht="26.25" customHeight="1">
      <c r="A469" s="3" t="s">
        <v>536</v>
      </c>
      <c r="B469" s="3" t="s">
        <v>125</v>
      </c>
      <c r="C469" s="3" t="s">
        <v>504</v>
      </c>
      <c r="D469" s="3" t="s">
        <v>354</v>
      </c>
      <c r="E469" s="8">
        <v>70</v>
      </c>
      <c r="F469" s="8">
        <v>79.98</v>
      </c>
      <c r="G469" s="7">
        <f t="shared" si="7"/>
        <v>76.98599999999999</v>
      </c>
    </row>
    <row r="470" spans="1:7" ht="26.25" customHeight="1">
      <c r="A470" s="3" t="s">
        <v>537</v>
      </c>
      <c r="B470" s="3" t="s">
        <v>125</v>
      </c>
      <c r="C470" s="3" t="s">
        <v>504</v>
      </c>
      <c r="D470" s="3" t="s">
        <v>354</v>
      </c>
      <c r="E470" s="8">
        <v>76</v>
      </c>
      <c r="F470" s="8">
        <v>73.06</v>
      </c>
      <c r="G470" s="7">
        <f t="shared" si="7"/>
        <v>73.941999999999993</v>
      </c>
    </row>
    <row r="471" spans="1:7" ht="26.25" customHeight="1">
      <c r="A471" s="3" t="s">
        <v>538</v>
      </c>
      <c r="B471" s="3" t="s">
        <v>125</v>
      </c>
      <c r="C471" s="3" t="s">
        <v>504</v>
      </c>
      <c r="D471" s="3" t="s">
        <v>354</v>
      </c>
      <c r="E471" s="8">
        <v>72</v>
      </c>
      <c r="F471" s="8">
        <v>72.14</v>
      </c>
      <c r="G471" s="7">
        <f t="shared" si="7"/>
        <v>72.097999999999999</v>
      </c>
    </row>
    <row r="472" spans="1:7" ht="26.25" customHeight="1">
      <c r="A472" s="3" t="s">
        <v>539</v>
      </c>
      <c r="B472" s="3" t="s">
        <v>125</v>
      </c>
      <c r="C472" s="3" t="s">
        <v>504</v>
      </c>
      <c r="D472" s="3" t="s">
        <v>354</v>
      </c>
      <c r="E472" s="8">
        <v>73</v>
      </c>
      <c r="F472" s="8" t="s">
        <v>162</v>
      </c>
      <c r="G472" s="7"/>
    </row>
    <row r="473" spans="1:7" ht="26.25" customHeight="1">
      <c r="A473" s="3" t="s">
        <v>540</v>
      </c>
      <c r="B473" s="3" t="s">
        <v>125</v>
      </c>
      <c r="C473" s="3" t="s">
        <v>504</v>
      </c>
      <c r="D473" s="3" t="s">
        <v>354</v>
      </c>
      <c r="E473" s="8">
        <v>78</v>
      </c>
      <c r="F473" s="8">
        <v>82.12</v>
      </c>
      <c r="G473" s="7">
        <f t="shared" si="7"/>
        <v>80.884</v>
      </c>
    </row>
    <row r="474" spans="1:7" ht="26.25" customHeight="1">
      <c r="A474" s="3" t="s">
        <v>541</v>
      </c>
      <c r="B474" s="3" t="s">
        <v>125</v>
      </c>
      <c r="C474" s="3" t="s">
        <v>504</v>
      </c>
      <c r="D474" s="3" t="s">
        <v>354</v>
      </c>
      <c r="E474" s="8">
        <v>72</v>
      </c>
      <c r="F474" s="8">
        <v>78.459999999999994</v>
      </c>
      <c r="G474" s="7">
        <f t="shared" si="7"/>
        <v>76.521999999999991</v>
      </c>
    </row>
    <row r="475" spans="1:7" ht="26.25" customHeight="1">
      <c r="A475" s="3" t="s">
        <v>542</v>
      </c>
      <c r="B475" s="3" t="s">
        <v>125</v>
      </c>
      <c r="C475" s="3" t="s">
        <v>504</v>
      </c>
      <c r="D475" s="3" t="s">
        <v>354</v>
      </c>
      <c r="E475" s="8">
        <v>73</v>
      </c>
      <c r="F475" s="8">
        <v>75.739999999999995</v>
      </c>
      <c r="G475" s="7">
        <f t="shared" si="7"/>
        <v>74.917999999999992</v>
      </c>
    </row>
    <row r="476" spans="1:7" ht="26.25" customHeight="1">
      <c r="A476" s="3" t="s">
        <v>543</v>
      </c>
      <c r="B476" s="3" t="s">
        <v>125</v>
      </c>
      <c r="C476" s="3" t="s">
        <v>504</v>
      </c>
      <c r="D476" s="3" t="s">
        <v>354</v>
      </c>
      <c r="E476" s="8">
        <v>70</v>
      </c>
      <c r="F476" s="8">
        <v>76.02</v>
      </c>
      <c r="G476" s="7">
        <f t="shared" si="7"/>
        <v>74.213999999999999</v>
      </c>
    </row>
    <row r="477" spans="1:7" ht="26.25" customHeight="1">
      <c r="A477" s="3" t="s">
        <v>544</v>
      </c>
      <c r="B477" s="3" t="s">
        <v>125</v>
      </c>
      <c r="C477" s="3" t="s">
        <v>504</v>
      </c>
      <c r="D477" s="3" t="s">
        <v>354</v>
      </c>
      <c r="E477" s="8">
        <v>58</v>
      </c>
      <c r="F477" s="8">
        <v>78.08</v>
      </c>
      <c r="G477" s="7">
        <f t="shared" si="7"/>
        <v>72.055999999999997</v>
      </c>
    </row>
    <row r="478" spans="1:7" ht="26.25" customHeight="1">
      <c r="A478" s="3" t="s">
        <v>545</v>
      </c>
      <c r="B478" s="3" t="s">
        <v>125</v>
      </c>
      <c r="C478" s="3" t="s">
        <v>504</v>
      </c>
      <c r="D478" s="3" t="s">
        <v>354</v>
      </c>
      <c r="E478" s="8">
        <v>81</v>
      </c>
      <c r="F478" s="8">
        <v>69.12</v>
      </c>
      <c r="G478" s="7">
        <f t="shared" si="7"/>
        <v>72.683999999999997</v>
      </c>
    </row>
    <row r="479" spans="1:7" ht="26.25" customHeight="1">
      <c r="A479" s="3" t="s">
        <v>546</v>
      </c>
      <c r="B479" s="3" t="s">
        <v>125</v>
      </c>
      <c r="C479" s="3" t="s">
        <v>504</v>
      </c>
      <c r="D479" s="3" t="s">
        <v>354</v>
      </c>
      <c r="E479" s="8">
        <v>74</v>
      </c>
      <c r="F479" s="8">
        <v>72.66</v>
      </c>
      <c r="G479" s="7">
        <f t="shared" si="7"/>
        <v>73.061999999999998</v>
      </c>
    </row>
    <row r="480" spans="1:7" ht="26.25" customHeight="1">
      <c r="A480" s="3" t="s">
        <v>547</v>
      </c>
      <c r="B480" s="3" t="s">
        <v>125</v>
      </c>
      <c r="C480" s="3" t="s">
        <v>504</v>
      </c>
      <c r="D480" s="3" t="s">
        <v>354</v>
      </c>
      <c r="E480" s="8">
        <v>53</v>
      </c>
      <c r="F480" s="8">
        <v>74.88</v>
      </c>
      <c r="G480" s="7">
        <f t="shared" si="7"/>
        <v>68.316000000000003</v>
      </c>
    </row>
    <row r="481" spans="1:7" ht="26.25" customHeight="1">
      <c r="A481" s="3" t="s">
        <v>548</v>
      </c>
      <c r="B481" s="3" t="s">
        <v>125</v>
      </c>
      <c r="C481" s="3" t="s">
        <v>504</v>
      </c>
      <c r="D481" s="3" t="s">
        <v>354</v>
      </c>
      <c r="E481" s="8">
        <v>80</v>
      </c>
      <c r="F481" s="8">
        <v>73.8</v>
      </c>
      <c r="G481" s="7">
        <f t="shared" si="7"/>
        <v>75.66</v>
      </c>
    </row>
    <row r="482" spans="1:7" ht="26.25" customHeight="1">
      <c r="A482" s="3" t="s">
        <v>549</v>
      </c>
      <c r="B482" s="3" t="s">
        <v>125</v>
      </c>
      <c r="C482" s="3" t="s">
        <v>504</v>
      </c>
      <c r="D482" s="3" t="s">
        <v>354</v>
      </c>
      <c r="E482" s="8">
        <v>73</v>
      </c>
      <c r="F482" s="8" t="s">
        <v>162</v>
      </c>
      <c r="G482" s="7"/>
    </row>
    <row r="483" spans="1:7" ht="26.25" customHeight="1">
      <c r="A483" s="3" t="s">
        <v>550</v>
      </c>
      <c r="B483" s="3" t="s">
        <v>125</v>
      </c>
      <c r="C483" s="3" t="s">
        <v>504</v>
      </c>
      <c r="D483" s="3" t="s">
        <v>354</v>
      </c>
      <c r="E483" s="8">
        <v>73</v>
      </c>
      <c r="F483" s="8">
        <v>74.66</v>
      </c>
      <c r="G483" s="7">
        <f t="shared" si="7"/>
        <v>74.161999999999992</v>
      </c>
    </row>
    <row r="484" spans="1:7" ht="26.25" customHeight="1">
      <c r="A484" s="3" t="s">
        <v>551</v>
      </c>
      <c r="B484" s="3" t="s">
        <v>125</v>
      </c>
      <c r="C484" s="3" t="s">
        <v>504</v>
      </c>
      <c r="D484" s="3" t="s">
        <v>354</v>
      </c>
      <c r="E484" s="8">
        <v>75</v>
      </c>
      <c r="F484" s="8">
        <v>80.459999999999994</v>
      </c>
      <c r="G484" s="7">
        <f t="shared" si="7"/>
        <v>78.821999999999989</v>
      </c>
    </row>
    <row r="485" spans="1:7" ht="26.25" customHeight="1">
      <c r="A485" s="3" t="s">
        <v>552</v>
      </c>
      <c r="B485" s="3" t="s">
        <v>125</v>
      </c>
      <c r="C485" s="3" t="s">
        <v>504</v>
      </c>
      <c r="D485" s="3" t="s">
        <v>354</v>
      </c>
      <c r="E485" s="8">
        <v>80</v>
      </c>
      <c r="F485" s="8">
        <v>85.2</v>
      </c>
      <c r="G485" s="7">
        <f t="shared" si="7"/>
        <v>83.64</v>
      </c>
    </row>
    <row r="486" spans="1:7" ht="26.25" customHeight="1">
      <c r="A486" s="3" t="s">
        <v>553</v>
      </c>
      <c r="B486" s="3" t="s">
        <v>170</v>
      </c>
      <c r="C486" s="3" t="s">
        <v>554</v>
      </c>
      <c r="D486" s="3" t="s">
        <v>555</v>
      </c>
      <c r="E486" s="8">
        <v>58</v>
      </c>
      <c r="F486" s="8">
        <v>73.06</v>
      </c>
      <c r="G486" s="7">
        <f t="shared" si="7"/>
        <v>68.542000000000002</v>
      </c>
    </row>
    <row r="487" spans="1:7" ht="26.25" customHeight="1">
      <c r="A487" s="3" t="s">
        <v>556</v>
      </c>
      <c r="B487" s="3" t="s">
        <v>170</v>
      </c>
      <c r="C487" s="3" t="s">
        <v>554</v>
      </c>
      <c r="D487" s="3" t="s">
        <v>555</v>
      </c>
      <c r="E487" s="8">
        <v>64</v>
      </c>
      <c r="F487" s="8">
        <v>68.180000000000007</v>
      </c>
      <c r="G487" s="7">
        <f t="shared" si="7"/>
        <v>66.926000000000002</v>
      </c>
    </row>
    <row r="488" spans="1:7" ht="26.25" customHeight="1">
      <c r="A488" s="3" t="s">
        <v>557</v>
      </c>
      <c r="B488" s="3" t="s">
        <v>170</v>
      </c>
      <c r="C488" s="3" t="s">
        <v>554</v>
      </c>
      <c r="D488" s="3" t="s">
        <v>555</v>
      </c>
      <c r="E488" s="8">
        <v>68</v>
      </c>
      <c r="F488" s="8">
        <v>73.739999999999995</v>
      </c>
      <c r="G488" s="7">
        <f t="shared" si="7"/>
        <v>72.018000000000001</v>
      </c>
    </row>
    <row r="489" spans="1:7" ht="26.25" customHeight="1">
      <c r="A489" s="3" t="s">
        <v>558</v>
      </c>
      <c r="B489" s="3" t="s">
        <v>170</v>
      </c>
      <c r="C489" s="3" t="s">
        <v>554</v>
      </c>
      <c r="D489" s="3" t="s">
        <v>555</v>
      </c>
      <c r="E489" s="8">
        <v>59</v>
      </c>
      <c r="F489" s="8">
        <v>77.599999999999994</v>
      </c>
      <c r="G489" s="7">
        <f t="shared" si="7"/>
        <v>72.02</v>
      </c>
    </row>
    <row r="490" spans="1:7" ht="26.25" customHeight="1">
      <c r="A490" s="3" t="s">
        <v>559</v>
      </c>
      <c r="B490" s="3" t="s">
        <v>170</v>
      </c>
      <c r="C490" s="3" t="s">
        <v>554</v>
      </c>
      <c r="D490" s="3" t="s">
        <v>555</v>
      </c>
      <c r="E490" s="8">
        <v>65</v>
      </c>
      <c r="F490" s="8">
        <v>76.08</v>
      </c>
      <c r="G490" s="7">
        <f t="shared" si="7"/>
        <v>72.756</v>
      </c>
    </row>
    <row r="491" spans="1:7" ht="26.25" customHeight="1">
      <c r="A491" s="3" t="s">
        <v>560</v>
      </c>
      <c r="B491" s="3" t="s">
        <v>170</v>
      </c>
      <c r="C491" s="3" t="s">
        <v>554</v>
      </c>
      <c r="D491" s="3" t="s">
        <v>555</v>
      </c>
      <c r="E491" s="8">
        <v>67</v>
      </c>
      <c r="F491" s="8">
        <v>73</v>
      </c>
      <c r="G491" s="7">
        <f t="shared" si="7"/>
        <v>71.199999999999989</v>
      </c>
    </row>
    <row r="492" spans="1:7" ht="26.25" customHeight="1">
      <c r="A492" s="3" t="s">
        <v>561</v>
      </c>
      <c r="B492" s="3" t="s">
        <v>170</v>
      </c>
      <c r="C492" s="3" t="s">
        <v>554</v>
      </c>
      <c r="D492" s="3" t="s">
        <v>555</v>
      </c>
      <c r="E492" s="8">
        <v>64</v>
      </c>
      <c r="F492" s="8">
        <v>88.68</v>
      </c>
      <c r="G492" s="7">
        <f t="shared" si="7"/>
        <v>81.275999999999996</v>
      </c>
    </row>
    <row r="493" spans="1:7" ht="26.25" customHeight="1">
      <c r="A493" s="3" t="s">
        <v>562</v>
      </c>
      <c r="B493" s="3" t="s">
        <v>170</v>
      </c>
      <c r="C493" s="3" t="s">
        <v>554</v>
      </c>
      <c r="D493" s="3" t="s">
        <v>555</v>
      </c>
      <c r="E493" s="8">
        <v>73</v>
      </c>
      <c r="F493" s="8">
        <v>81.739999999999995</v>
      </c>
      <c r="G493" s="7">
        <f t="shared" si="7"/>
        <v>79.117999999999995</v>
      </c>
    </row>
    <row r="494" spans="1:7" ht="26.25" customHeight="1">
      <c r="A494" s="3" t="s">
        <v>563</v>
      </c>
      <c r="B494" s="3" t="s">
        <v>170</v>
      </c>
      <c r="C494" s="3" t="s">
        <v>554</v>
      </c>
      <c r="D494" s="3" t="s">
        <v>555</v>
      </c>
      <c r="E494" s="8">
        <v>73</v>
      </c>
      <c r="F494" s="8">
        <v>88.82</v>
      </c>
      <c r="G494" s="7">
        <f t="shared" si="7"/>
        <v>84.073999999999984</v>
      </c>
    </row>
    <row r="495" spans="1:7" ht="26.25" customHeight="1">
      <c r="A495" s="3" t="s">
        <v>564</v>
      </c>
      <c r="B495" s="3" t="s">
        <v>170</v>
      </c>
      <c r="C495" s="3" t="s">
        <v>554</v>
      </c>
      <c r="D495" s="3" t="s">
        <v>555</v>
      </c>
      <c r="E495" s="8">
        <v>59</v>
      </c>
      <c r="F495" s="8">
        <v>80.8</v>
      </c>
      <c r="G495" s="7">
        <f t="shared" si="7"/>
        <v>74.259999999999991</v>
      </c>
    </row>
    <row r="496" spans="1:7" ht="26.25" customHeight="1">
      <c r="A496" s="3" t="s">
        <v>565</v>
      </c>
      <c r="B496" s="3" t="s">
        <v>170</v>
      </c>
      <c r="C496" s="3" t="s">
        <v>554</v>
      </c>
      <c r="D496" s="3" t="s">
        <v>555</v>
      </c>
      <c r="E496" s="8">
        <v>68</v>
      </c>
      <c r="F496" s="8">
        <v>81.94</v>
      </c>
      <c r="G496" s="7">
        <f t="shared" si="7"/>
        <v>77.757999999999996</v>
      </c>
    </row>
    <row r="497" spans="1:7" ht="26.25" customHeight="1">
      <c r="A497" s="3" t="s">
        <v>566</v>
      </c>
      <c r="B497" s="3" t="s">
        <v>170</v>
      </c>
      <c r="C497" s="3" t="s">
        <v>554</v>
      </c>
      <c r="D497" s="3" t="s">
        <v>555</v>
      </c>
      <c r="E497" s="8">
        <v>81</v>
      </c>
      <c r="F497" s="8">
        <v>84.28</v>
      </c>
      <c r="G497" s="7">
        <f t="shared" si="7"/>
        <v>83.295999999999992</v>
      </c>
    </row>
    <row r="498" spans="1:7" ht="26.25" customHeight="1">
      <c r="A498" s="3" t="s">
        <v>567</v>
      </c>
      <c r="B498" s="3" t="s">
        <v>170</v>
      </c>
      <c r="C498" s="3" t="s">
        <v>554</v>
      </c>
      <c r="D498" s="3" t="s">
        <v>555</v>
      </c>
      <c r="E498" s="8">
        <v>79</v>
      </c>
      <c r="F498" s="8">
        <v>81</v>
      </c>
      <c r="G498" s="7">
        <f t="shared" si="7"/>
        <v>80.399999999999991</v>
      </c>
    </row>
    <row r="499" spans="1:7" ht="26.25" customHeight="1">
      <c r="A499" s="3" t="s">
        <v>568</v>
      </c>
      <c r="B499" s="3" t="s">
        <v>170</v>
      </c>
      <c r="C499" s="3" t="s">
        <v>554</v>
      </c>
      <c r="D499" s="3" t="s">
        <v>555</v>
      </c>
      <c r="E499" s="8">
        <v>64</v>
      </c>
      <c r="F499" s="8">
        <v>69.86</v>
      </c>
      <c r="G499" s="7">
        <f t="shared" si="7"/>
        <v>68.10199999999999</v>
      </c>
    </row>
    <row r="500" spans="1:7" ht="26.25" customHeight="1">
      <c r="A500" s="3" t="s">
        <v>569</v>
      </c>
      <c r="B500" s="3" t="s">
        <v>170</v>
      </c>
      <c r="C500" s="3" t="s">
        <v>570</v>
      </c>
      <c r="D500" s="3" t="s">
        <v>571</v>
      </c>
      <c r="E500" s="8">
        <v>56</v>
      </c>
      <c r="F500" s="8">
        <v>90.32</v>
      </c>
      <c r="G500" s="7">
        <f t="shared" si="7"/>
        <v>80.023999999999987</v>
      </c>
    </row>
    <row r="501" spans="1:7" ht="26.25" customHeight="1">
      <c r="A501" s="3" t="s">
        <v>572</v>
      </c>
      <c r="B501" s="3" t="s">
        <v>170</v>
      </c>
      <c r="C501" s="3" t="s">
        <v>570</v>
      </c>
      <c r="D501" s="3" t="s">
        <v>571</v>
      </c>
      <c r="E501" s="8">
        <v>64</v>
      </c>
      <c r="F501" s="8" t="s">
        <v>162</v>
      </c>
      <c r="G501" s="7"/>
    </row>
    <row r="502" spans="1:7" ht="26.25" customHeight="1">
      <c r="A502" s="3" t="s">
        <v>573</v>
      </c>
      <c r="B502" s="3" t="s">
        <v>170</v>
      </c>
      <c r="C502" s="3" t="s">
        <v>570</v>
      </c>
      <c r="D502" s="3" t="s">
        <v>571</v>
      </c>
      <c r="E502" s="8">
        <v>69</v>
      </c>
      <c r="F502" s="8">
        <v>82.4</v>
      </c>
      <c r="G502" s="7">
        <f t="shared" si="7"/>
        <v>78.38</v>
      </c>
    </row>
    <row r="503" spans="1:7" ht="26.25" customHeight="1">
      <c r="A503" s="3" t="s">
        <v>574</v>
      </c>
      <c r="B503" s="3" t="s">
        <v>170</v>
      </c>
      <c r="C503" s="3" t="s">
        <v>570</v>
      </c>
      <c r="D503" s="3" t="s">
        <v>571</v>
      </c>
      <c r="E503" s="8">
        <v>70</v>
      </c>
      <c r="F503" s="8">
        <v>76.8</v>
      </c>
      <c r="G503" s="7">
        <f t="shared" si="7"/>
        <v>74.759999999999991</v>
      </c>
    </row>
    <row r="504" spans="1:7" ht="26.25" customHeight="1">
      <c r="A504" s="3" t="s">
        <v>575</v>
      </c>
      <c r="B504" s="3" t="s">
        <v>170</v>
      </c>
      <c r="C504" s="3" t="s">
        <v>570</v>
      </c>
      <c r="D504" s="3" t="s">
        <v>571</v>
      </c>
      <c r="E504" s="8">
        <v>64</v>
      </c>
      <c r="F504" s="8">
        <v>78.540000000000006</v>
      </c>
      <c r="G504" s="7">
        <f t="shared" si="7"/>
        <v>74.177999999999997</v>
      </c>
    </row>
    <row r="505" spans="1:7" ht="26.25" customHeight="1">
      <c r="A505" s="3" t="s">
        <v>576</v>
      </c>
      <c r="B505" s="3" t="s">
        <v>170</v>
      </c>
      <c r="C505" s="3" t="s">
        <v>570</v>
      </c>
      <c r="D505" s="3" t="s">
        <v>571</v>
      </c>
      <c r="E505" s="8">
        <v>63</v>
      </c>
      <c r="F505" s="8">
        <v>76.260000000000005</v>
      </c>
      <c r="G505" s="7">
        <f t="shared" si="7"/>
        <v>72.281999999999996</v>
      </c>
    </row>
    <row r="506" spans="1:7" ht="26.25" customHeight="1">
      <c r="A506" s="3" t="s">
        <v>577</v>
      </c>
      <c r="B506" s="3" t="s">
        <v>170</v>
      </c>
      <c r="C506" s="3" t="s">
        <v>570</v>
      </c>
      <c r="D506" s="3" t="s">
        <v>571</v>
      </c>
      <c r="E506" s="8">
        <v>60</v>
      </c>
      <c r="F506" s="8">
        <v>74.599999999999994</v>
      </c>
      <c r="G506" s="7">
        <f t="shared" si="7"/>
        <v>70.22</v>
      </c>
    </row>
    <row r="507" spans="1:7" ht="26.25" customHeight="1">
      <c r="A507" s="3" t="s">
        <v>578</v>
      </c>
      <c r="B507" s="3" t="s">
        <v>170</v>
      </c>
      <c r="C507" s="3" t="s">
        <v>570</v>
      </c>
      <c r="D507" s="3" t="s">
        <v>571</v>
      </c>
      <c r="E507" s="8">
        <v>49</v>
      </c>
      <c r="F507" s="8" t="s">
        <v>162</v>
      </c>
      <c r="G507" s="7"/>
    </row>
    <row r="508" spans="1:7" ht="26.25" customHeight="1">
      <c r="A508" s="3" t="s">
        <v>579</v>
      </c>
      <c r="B508" s="3" t="s">
        <v>170</v>
      </c>
      <c r="C508" s="3" t="s">
        <v>570</v>
      </c>
      <c r="D508" s="3" t="s">
        <v>571</v>
      </c>
      <c r="E508" s="8">
        <v>69</v>
      </c>
      <c r="F508" s="8">
        <v>75.52</v>
      </c>
      <c r="G508" s="7">
        <f t="shared" si="7"/>
        <v>73.563999999999993</v>
      </c>
    </row>
    <row r="509" spans="1:7" ht="26.25" customHeight="1">
      <c r="A509" s="3" t="s">
        <v>580</v>
      </c>
      <c r="B509" s="3" t="s">
        <v>170</v>
      </c>
      <c r="C509" s="3" t="s">
        <v>570</v>
      </c>
      <c r="D509" s="3" t="s">
        <v>571</v>
      </c>
      <c r="E509" s="8">
        <v>78</v>
      </c>
      <c r="F509" s="8">
        <v>70.34</v>
      </c>
      <c r="G509" s="7">
        <f t="shared" si="7"/>
        <v>72.638000000000005</v>
      </c>
    </row>
    <row r="510" spans="1:7" ht="26.25" customHeight="1">
      <c r="A510" s="3" t="s">
        <v>581</v>
      </c>
      <c r="B510" s="3" t="s">
        <v>170</v>
      </c>
      <c r="C510" s="3" t="s">
        <v>570</v>
      </c>
      <c r="D510" s="3" t="s">
        <v>571</v>
      </c>
      <c r="E510" s="8">
        <v>80</v>
      </c>
      <c r="F510" s="8">
        <v>73.099999999999994</v>
      </c>
      <c r="G510" s="7">
        <f t="shared" si="7"/>
        <v>75.169999999999987</v>
      </c>
    </row>
    <row r="511" spans="1:7" ht="26.25" customHeight="1">
      <c r="A511" s="3" t="s">
        <v>582</v>
      </c>
      <c r="B511" s="3" t="s">
        <v>170</v>
      </c>
      <c r="C511" s="3" t="s">
        <v>570</v>
      </c>
      <c r="D511" s="3" t="s">
        <v>571</v>
      </c>
      <c r="E511" s="8">
        <v>66</v>
      </c>
      <c r="F511" s="8">
        <v>78.34</v>
      </c>
      <c r="G511" s="7">
        <f t="shared" si="7"/>
        <v>74.638000000000005</v>
      </c>
    </row>
    <row r="512" spans="1:7" ht="26.25" customHeight="1">
      <c r="A512" s="3" t="s">
        <v>583</v>
      </c>
      <c r="B512" s="3" t="s">
        <v>170</v>
      </c>
      <c r="C512" s="3" t="s">
        <v>570</v>
      </c>
      <c r="D512" s="3" t="s">
        <v>571</v>
      </c>
      <c r="E512" s="8">
        <v>62</v>
      </c>
      <c r="F512" s="8">
        <v>78.66</v>
      </c>
      <c r="G512" s="7">
        <f t="shared" si="7"/>
        <v>73.661999999999992</v>
      </c>
    </row>
    <row r="513" spans="1:7" ht="26.25" customHeight="1">
      <c r="A513" s="3" t="s">
        <v>584</v>
      </c>
      <c r="B513" s="3" t="s">
        <v>170</v>
      </c>
      <c r="C513" s="3" t="s">
        <v>570</v>
      </c>
      <c r="D513" s="3" t="s">
        <v>571</v>
      </c>
      <c r="E513" s="8">
        <v>77</v>
      </c>
      <c r="F513" s="8">
        <v>79.540000000000006</v>
      </c>
      <c r="G513" s="7">
        <f t="shared" si="7"/>
        <v>78.778000000000006</v>
      </c>
    </row>
    <row r="514" spans="1:7" ht="26.25" customHeight="1">
      <c r="A514" s="3" t="s">
        <v>585</v>
      </c>
      <c r="B514" s="3" t="s">
        <v>170</v>
      </c>
      <c r="C514" s="3" t="s">
        <v>570</v>
      </c>
      <c r="D514" s="3" t="s">
        <v>571</v>
      </c>
      <c r="E514" s="8">
        <v>62</v>
      </c>
      <c r="F514" s="8">
        <v>84.54</v>
      </c>
      <c r="G514" s="7">
        <f t="shared" si="7"/>
        <v>77.777999999999992</v>
      </c>
    </row>
    <row r="515" spans="1:7" ht="26.25" customHeight="1">
      <c r="A515" s="3" t="s">
        <v>586</v>
      </c>
      <c r="B515" s="3" t="s">
        <v>170</v>
      </c>
      <c r="C515" s="3" t="s">
        <v>570</v>
      </c>
      <c r="D515" s="3" t="s">
        <v>571</v>
      </c>
      <c r="E515" s="8">
        <v>62</v>
      </c>
      <c r="F515" s="8">
        <v>68.14</v>
      </c>
      <c r="G515" s="7">
        <f t="shared" si="7"/>
        <v>66.298000000000002</v>
      </c>
    </row>
    <row r="516" spans="1:7" ht="26.25" customHeight="1">
      <c r="A516" s="3" t="s">
        <v>587</v>
      </c>
      <c r="B516" s="3" t="s">
        <v>170</v>
      </c>
      <c r="C516" s="3" t="s">
        <v>570</v>
      </c>
      <c r="D516" s="3" t="s">
        <v>571</v>
      </c>
      <c r="E516" s="8">
        <v>71</v>
      </c>
      <c r="F516" s="8">
        <v>79.760000000000005</v>
      </c>
      <c r="G516" s="7">
        <f t="shared" si="7"/>
        <v>77.132000000000005</v>
      </c>
    </row>
    <row r="517" spans="1:7" ht="26.25" customHeight="1">
      <c r="A517" s="3" t="s">
        <v>588</v>
      </c>
      <c r="B517" s="3" t="s">
        <v>170</v>
      </c>
      <c r="C517" s="3" t="s">
        <v>570</v>
      </c>
      <c r="D517" s="3" t="s">
        <v>571</v>
      </c>
      <c r="E517" s="8">
        <v>74</v>
      </c>
      <c r="F517" s="8">
        <v>78.400000000000006</v>
      </c>
      <c r="G517" s="7">
        <f t="shared" si="7"/>
        <v>77.08</v>
      </c>
    </row>
    <row r="518" spans="1:7" ht="26.25" customHeight="1">
      <c r="A518" s="3" t="s">
        <v>589</v>
      </c>
      <c r="B518" s="3" t="s">
        <v>170</v>
      </c>
      <c r="C518" s="3" t="s">
        <v>570</v>
      </c>
      <c r="D518" s="3" t="s">
        <v>571</v>
      </c>
      <c r="E518" s="8">
        <v>71</v>
      </c>
      <c r="F518" s="8">
        <v>79.2</v>
      </c>
      <c r="G518" s="7">
        <f t="shared" si="7"/>
        <v>76.739999999999995</v>
      </c>
    </row>
    <row r="519" spans="1:7" ht="26.25" customHeight="1">
      <c r="A519" s="3" t="s">
        <v>590</v>
      </c>
      <c r="B519" s="3" t="s">
        <v>170</v>
      </c>
      <c r="C519" s="3" t="s">
        <v>570</v>
      </c>
      <c r="D519" s="3" t="s">
        <v>571</v>
      </c>
      <c r="E519" s="8">
        <v>75</v>
      </c>
      <c r="F519" s="8">
        <v>80.94</v>
      </c>
      <c r="G519" s="7">
        <f t="shared" si="7"/>
        <v>79.157999999999987</v>
      </c>
    </row>
    <row r="520" spans="1:7" ht="26.25" customHeight="1">
      <c r="A520" s="3" t="s">
        <v>591</v>
      </c>
      <c r="B520" s="3" t="s">
        <v>170</v>
      </c>
      <c r="C520" s="3" t="s">
        <v>570</v>
      </c>
      <c r="D520" s="3" t="s">
        <v>571</v>
      </c>
      <c r="E520" s="8">
        <v>74</v>
      </c>
      <c r="F520" s="8">
        <v>81.599999999999994</v>
      </c>
      <c r="G520" s="7">
        <f t="shared" ref="G520:G579" si="8">E520*0.3+F520*0.7</f>
        <v>79.319999999999993</v>
      </c>
    </row>
    <row r="521" spans="1:7" ht="26.25" customHeight="1">
      <c r="A521" s="3" t="s">
        <v>592</v>
      </c>
      <c r="B521" s="3" t="s">
        <v>170</v>
      </c>
      <c r="C521" s="3" t="s">
        <v>570</v>
      </c>
      <c r="D521" s="3" t="s">
        <v>571</v>
      </c>
      <c r="E521" s="8">
        <v>75</v>
      </c>
      <c r="F521" s="8">
        <v>67.12</v>
      </c>
      <c r="G521" s="7">
        <f t="shared" si="8"/>
        <v>69.484000000000009</v>
      </c>
    </row>
    <row r="522" spans="1:7" ht="26.25" customHeight="1">
      <c r="A522" s="3" t="s">
        <v>593</v>
      </c>
      <c r="B522" s="3" t="s">
        <v>170</v>
      </c>
      <c r="C522" s="3" t="s">
        <v>570</v>
      </c>
      <c r="D522" s="3" t="s">
        <v>571</v>
      </c>
      <c r="E522" s="8">
        <v>78</v>
      </c>
      <c r="F522" s="8">
        <v>73.06</v>
      </c>
      <c r="G522" s="7">
        <f t="shared" si="8"/>
        <v>74.542000000000002</v>
      </c>
    </row>
    <row r="523" spans="1:7" ht="26.25" customHeight="1">
      <c r="A523" s="3" t="s">
        <v>594</v>
      </c>
      <c r="B523" s="3" t="s">
        <v>170</v>
      </c>
      <c r="C523" s="3" t="s">
        <v>570</v>
      </c>
      <c r="D523" s="3" t="s">
        <v>571</v>
      </c>
      <c r="E523" s="8">
        <v>86</v>
      </c>
      <c r="F523" s="8">
        <v>79.8</v>
      </c>
      <c r="G523" s="7">
        <f t="shared" si="8"/>
        <v>81.66</v>
      </c>
    </row>
    <row r="524" spans="1:7" ht="26.25" customHeight="1">
      <c r="A524" s="3" t="s">
        <v>595</v>
      </c>
      <c r="B524" s="3" t="s">
        <v>170</v>
      </c>
      <c r="C524" s="3" t="s">
        <v>570</v>
      </c>
      <c r="D524" s="3" t="s">
        <v>571</v>
      </c>
      <c r="E524" s="8">
        <v>82</v>
      </c>
      <c r="F524" s="8">
        <v>83.74</v>
      </c>
      <c r="G524" s="7">
        <f t="shared" si="8"/>
        <v>83.217999999999989</v>
      </c>
    </row>
    <row r="525" spans="1:7" ht="26.25" customHeight="1">
      <c r="A525" s="3" t="s">
        <v>596</v>
      </c>
      <c r="B525" s="3" t="s">
        <v>170</v>
      </c>
      <c r="C525" s="3" t="s">
        <v>570</v>
      </c>
      <c r="D525" s="3" t="s">
        <v>571</v>
      </c>
      <c r="E525" s="8">
        <v>70</v>
      </c>
      <c r="F525" s="8">
        <v>74.86</v>
      </c>
      <c r="G525" s="7">
        <f t="shared" si="8"/>
        <v>73.401999999999987</v>
      </c>
    </row>
    <row r="526" spans="1:7" ht="26.25" customHeight="1">
      <c r="A526" s="3" t="s">
        <v>597</v>
      </c>
      <c r="B526" s="3" t="s">
        <v>170</v>
      </c>
      <c r="C526" s="3" t="s">
        <v>570</v>
      </c>
      <c r="D526" s="3" t="s">
        <v>571</v>
      </c>
      <c r="E526" s="8">
        <v>64</v>
      </c>
      <c r="F526" s="8">
        <v>61.26</v>
      </c>
      <c r="G526" s="7">
        <f t="shared" si="8"/>
        <v>62.081999999999994</v>
      </c>
    </row>
    <row r="527" spans="1:7" ht="26.25" customHeight="1">
      <c r="A527" s="3" t="s">
        <v>598</v>
      </c>
      <c r="B527" s="3" t="s">
        <v>170</v>
      </c>
      <c r="C527" s="3" t="s">
        <v>570</v>
      </c>
      <c r="D527" s="3" t="s">
        <v>571</v>
      </c>
      <c r="E527" s="8">
        <v>68</v>
      </c>
      <c r="F527" s="8">
        <v>85.02</v>
      </c>
      <c r="G527" s="7">
        <f t="shared" si="8"/>
        <v>79.913999999999987</v>
      </c>
    </row>
    <row r="528" spans="1:7" ht="26.25" customHeight="1">
      <c r="A528" s="3" t="s">
        <v>599</v>
      </c>
      <c r="B528" s="3" t="s">
        <v>170</v>
      </c>
      <c r="C528" s="3" t="s">
        <v>600</v>
      </c>
      <c r="D528" s="3" t="s">
        <v>339</v>
      </c>
      <c r="E528" s="8">
        <v>55</v>
      </c>
      <c r="F528" s="8" t="s">
        <v>162</v>
      </c>
      <c r="G528" s="7"/>
    </row>
    <row r="529" spans="1:7" ht="26.25" customHeight="1">
      <c r="A529" s="3" t="s">
        <v>601</v>
      </c>
      <c r="B529" s="3" t="s">
        <v>170</v>
      </c>
      <c r="C529" s="3" t="s">
        <v>600</v>
      </c>
      <c r="D529" s="3" t="s">
        <v>339</v>
      </c>
      <c r="E529" s="8">
        <v>58</v>
      </c>
      <c r="F529" s="8">
        <v>81.86</v>
      </c>
      <c r="G529" s="7">
        <f t="shared" si="8"/>
        <v>74.701999999999998</v>
      </c>
    </row>
    <row r="530" spans="1:7" ht="26.25" customHeight="1">
      <c r="A530" s="3" t="s">
        <v>602</v>
      </c>
      <c r="B530" s="3" t="s">
        <v>170</v>
      </c>
      <c r="C530" s="3" t="s">
        <v>600</v>
      </c>
      <c r="D530" s="3" t="s">
        <v>339</v>
      </c>
      <c r="E530" s="8">
        <v>72</v>
      </c>
      <c r="F530" s="8" t="s">
        <v>162</v>
      </c>
      <c r="G530" s="7"/>
    </row>
    <row r="531" spans="1:7" ht="26.25" customHeight="1">
      <c r="A531" s="3" t="s">
        <v>603</v>
      </c>
      <c r="B531" s="3" t="s">
        <v>170</v>
      </c>
      <c r="C531" s="3" t="s">
        <v>600</v>
      </c>
      <c r="D531" s="3" t="s">
        <v>339</v>
      </c>
      <c r="E531" s="8">
        <v>65</v>
      </c>
      <c r="F531" s="8">
        <v>80.2</v>
      </c>
      <c r="G531" s="7">
        <f t="shared" si="8"/>
        <v>75.64</v>
      </c>
    </row>
    <row r="532" spans="1:7" ht="26.25" customHeight="1">
      <c r="A532" s="3" t="s">
        <v>604</v>
      </c>
      <c r="B532" s="3" t="s">
        <v>170</v>
      </c>
      <c r="C532" s="3" t="s">
        <v>600</v>
      </c>
      <c r="D532" s="3" t="s">
        <v>339</v>
      </c>
      <c r="E532" s="8">
        <v>67</v>
      </c>
      <c r="F532" s="8">
        <v>78.12</v>
      </c>
      <c r="G532" s="7">
        <f t="shared" si="8"/>
        <v>74.783999999999992</v>
      </c>
    </row>
    <row r="533" spans="1:7" ht="26.25" customHeight="1">
      <c r="A533" s="3" t="s">
        <v>605</v>
      </c>
      <c r="B533" s="3" t="s">
        <v>170</v>
      </c>
      <c r="C533" s="3" t="s">
        <v>600</v>
      </c>
      <c r="D533" s="3" t="s">
        <v>339</v>
      </c>
      <c r="E533" s="8">
        <v>69</v>
      </c>
      <c r="F533" s="8">
        <v>81.819999999999993</v>
      </c>
      <c r="G533" s="7">
        <f t="shared" si="8"/>
        <v>77.97399999999999</v>
      </c>
    </row>
    <row r="534" spans="1:7" ht="26.25" customHeight="1">
      <c r="A534" s="3" t="s">
        <v>606</v>
      </c>
      <c r="B534" s="3" t="s">
        <v>170</v>
      </c>
      <c r="C534" s="3" t="s">
        <v>600</v>
      </c>
      <c r="D534" s="3" t="s">
        <v>339</v>
      </c>
      <c r="E534" s="8">
        <v>72</v>
      </c>
      <c r="F534" s="8">
        <v>80.72</v>
      </c>
      <c r="G534" s="7">
        <f t="shared" si="8"/>
        <v>78.103999999999999</v>
      </c>
    </row>
    <row r="535" spans="1:7" ht="26.25" customHeight="1">
      <c r="A535" s="3" t="s">
        <v>607</v>
      </c>
      <c r="B535" s="3" t="s">
        <v>170</v>
      </c>
      <c r="C535" s="3" t="s">
        <v>600</v>
      </c>
      <c r="D535" s="3" t="s">
        <v>339</v>
      </c>
      <c r="E535" s="8">
        <v>71</v>
      </c>
      <c r="F535" s="8">
        <v>85.34</v>
      </c>
      <c r="G535" s="7">
        <f t="shared" si="8"/>
        <v>81.037999999999997</v>
      </c>
    </row>
    <row r="536" spans="1:7" ht="26.25" customHeight="1">
      <c r="A536" s="3" t="s">
        <v>608</v>
      </c>
      <c r="B536" s="3" t="s">
        <v>170</v>
      </c>
      <c r="C536" s="3" t="s">
        <v>600</v>
      </c>
      <c r="D536" s="3" t="s">
        <v>339</v>
      </c>
      <c r="E536" s="8">
        <v>73</v>
      </c>
      <c r="F536" s="8" t="s">
        <v>162</v>
      </c>
      <c r="G536" s="7"/>
    </row>
    <row r="537" spans="1:7" ht="26.25" customHeight="1">
      <c r="A537" s="3" t="s">
        <v>609</v>
      </c>
      <c r="B537" s="3" t="s">
        <v>170</v>
      </c>
      <c r="C537" s="3" t="s">
        <v>600</v>
      </c>
      <c r="D537" s="3" t="s">
        <v>339</v>
      </c>
      <c r="E537" s="8">
        <v>71</v>
      </c>
      <c r="F537" s="8">
        <v>78</v>
      </c>
      <c r="G537" s="7">
        <f t="shared" si="8"/>
        <v>75.899999999999991</v>
      </c>
    </row>
    <row r="538" spans="1:7" ht="26.25" customHeight="1">
      <c r="A538" s="3" t="s">
        <v>610</v>
      </c>
      <c r="B538" s="3" t="s">
        <v>170</v>
      </c>
      <c r="C538" s="3" t="s">
        <v>611</v>
      </c>
      <c r="D538" s="3" t="s">
        <v>612</v>
      </c>
      <c r="E538" s="8">
        <v>48</v>
      </c>
      <c r="F538" s="8">
        <v>87.54</v>
      </c>
      <c r="G538" s="7">
        <f t="shared" si="8"/>
        <v>75.677999999999997</v>
      </c>
    </row>
    <row r="539" spans="1:7" ht="26.25" customHeight="1">
      <c r="A539" s="3" t="s">
        <v>613</v>
      </c>
      <c r="B539" s="3" t="s">
        <v>170</v>
      </c>
      <c r="C539" s="3" t="s">
        <v>611</v>
      </c>
      <c r="D539" s="3" t="s">
        <v>612</v>
      </c>
      <c r="E539" s="8">
        <v>72</v>
      </c>
      <c r="F539" s="8">
        <v>84.12</v>
      </c>
      <c r="G539" s="7">
        <f t="shared" si="8"/>
        <v>80.483999999999995</v>
      </c>
    </row>
    <row r="540" spans="1:7" ht="26.25" customHeight="1">
      <c r="A540" s="3" t="s">
        <v>614</v>
      </c>
      <c r="B540" s="3" t="s">
        <v>170</v>
      </c>
      <c r="C540" s="3" t="s">
        <v>611</v>
      </c>
      <c r="D540" s="3" t="s">
        <v>612</v>
      </c>
      <c r="E540" s="8">
        <v>63</v>
      </c>
      <c r="F540" s="8">
        <v>87.6</v>
      </c>
      <c r="G540" s="7">
        <f t="shared" si="8"/>
        <v>80.22</v>
      </c>
    </row>
    <row r="541" spans="1:7" ht="26.25" customHeight="1">
      <c r="A541" s="3" t="s">
        <v>615</v>
      </c>
      <c r="B541" s="3" t="s">
        <v>170</v>
      </c>
      <c r="C541" s="3" t="s">
        <v>611</v>
      </c>
      <c r="D541" s="3" t="s">
        <v>612</v>
      </c>
      <c r="E541" s="8">
        <v>52</v>
      </c>
      <c r="F541" s="8">
        <v>78.86</v>
      </c>
      <c r="G541" s="7">
        <f t="shared" si="8"/>
        <v>70.801999999999992</v>
      </c>
    </row>
    <row r="542" spans="1:7" ht="26.25" customHeight="1">
      <c r="A542" s="3" t="s">
        <v>616</v>
      </c>
      <c r="B542" s="3" t="s">
        <v>170</v>
      </c>
      <c r="C542" s="3" t="s">
        <v>611</v>
      </c>
      <c r="D542" s="3" t="s">
        <v>612</v>
      </c>
      <c r="E542" s="8">
        <v>61</v>
      </c>
      <c r="F542" s="8">
        <v>84.86</v>
      </c>
      <c r="G542" s="7">
        <f t="shared" si="8"/>
        <v>77.701999999999998</v>
      </c>
    </row>
    <row r="543" spans="1:7" ht="26.25" customHeight="1">
      <c r="A543" s="3" t="s">
        <v>617</v>
      </c>
      <c r="B543" s="3" t="s">
        <v>170</v>
      </c>
      <c r="C543" s="3" t="s">
        <v>611</v>
      </c>
      <c r="D543" s="3" t="s">
        <v>612</v>
      </c>
      <c r="E543" s="8">
        <v>77</v>
      </c>
      <c r="F543" s="8">
        <v>78.06</v>
      </c>
      <c r="G543" s="7">
        <f t="shared" si="8"/>
        <v>77.74199999999999</v>
      </c>
    </row>
    <row r="544" spans="1:7" ht="26.25" customHeight="1">
      <c r="A544" s="3" t="s">
        <v>618</v>
      </c>
      <c r="B544" s="3" t="s">
        <v>170</v>
      </c>
      <c r="C544" s="3" t="s">
        <v>611</v>
      </c>
      <c r="D544" s="3" t="s">
        <v>612</v>
      </c>
      <c r="E544" s="8">
        <v>65</v>
      </c>
      <c r="F544" s="8">
        <v>84.12</v>
      </c>
      <c r="G544" s="7">
        <f t="shared" si="8"/>
        <v>78.384</v>
      </c>
    </row>
    <row r="545" spans="1:7" ht="26.25" customHeight="1">
      <c r="A545" s="3" t="s">
        <v>619</v>
      </c>
      <c r="B545" s="3" t="s">
        <v>170</v>
      </c>
      <c r="C545" s="3" t="s">
        <v>611</v>
      </c>
      <c r="D545" s="3" t="s">
        <v>612</v>
      </c>
      <c r="E545" s="8">
        <v>68</v>
      </c>
      <c r="F545" s="8">
        <v>82.74</v>
      </c>
      <c r="G545" s="7">
        <f t="shared" si="8"/>
        <v>78.317999999999984</v>
      </c>
    </row>
    <row r="546" spans="1:7" ht="26.25" customHeight="1">
      <c r="A546" s="3" t="s">
        <v>620</v>
      </c>
      <c r="B546" s="3" t="s">
        <v>170</v>
      </c>
      <c r="C546" s="3" t="s">
        <v>611</v>
      </c>
      <c r="D546" s="3" t="s">
        <v>612</v>
      </c>
      <c r="E546" s="8">
        <v>59</v>
      </c>
      <c r="F546" s="8" t="s">
        <v>162</v>
      </c>
      <c r="G546" s="7"/>
    </row>
    <row r="547" spans="1:7" ht="26.25" customHeight="1">
      <c r="A547" s="3" t="s">
        <v>621</v>
      </c>
      <c r="B547" s="3" t="s">
        <v>170</v>
      </c>
      <c r="C547" s="3" t="s">
        <v>611</v>
      </c>
      <c r="D547" s="3" t="s">
        <v>612</v>
      </c>
      <c r="E547" s="8">
        <v>76</v>
      </c>
      <c r="F547" s="8">
        <v>83.02</v>
      </c>
      <c r="G547" s="7">
        <f t="shared" si="8"/>
        <v>80.913999999999987</v>
      </c>
    </row>
    <row r="548" spans="1:7" ht="26.25" customHeight="1">
      <c r="A548" s="3" t="s">
        <v>622</v>
      </c>
      <c r="B548" s="3" t="s">
        <v>170</v>
      </c>
      <c r="C548" s="3" t="s">
        <v>611</v>
      </c>
      <c r="D548" s="3" t="s">
        <v>612</v>
      </c>
      <c r="E548" s="8">
        <v>64</v>
      </c>
      <c r="F548" s="8">
        <v>81.52</v>
      </c>
      <c r="G548" s="7">
        <f t="shared" si="8"/>
        <v>76.263999999999996</v>
      </c>
    </row>
    <row r="549" spans="1:7" ht="26.25" customHeight="1">
      <c r="A549" s="3" t="s">
        <v>623</v>
      </c>
      <c r="B549" s="3" t="s">
        <v>170</v>
      </c>
      <c r="C549" s="3" t="s">
        <v>611</v>
      </c>
      <c r="D549" s="3" t="s">
        <v>612</v>
      </c>
      <c r="E549" s="8">
        <v>71</v>
      </c>
      <c r="F549" s="8">
        <v>76.400000000000006</v>
      </c>
      <c r="G549" s="7">
        <f t="shared" si="8"/>
        <v>74.78</v>
      </c>
    </row>
    <row r="550" spans="1:7" ht="26.25" customHeight="1">
      <c r="A550" s="3" t="s">
        <v>624</v>
      </c>
      <c r="B550" s="3" t="s">
        <v>170</v>
      </c>
      <c r="C550" s="3" t="s">
        <v>611</v>
      </c>
      <c r="D550" s="3" t="s">
        <v>612</v>
      </c>
      <c r="E550" s="8">
        <v>69</v>
      </c>
      <c r="F550" s="8">
        <v>83.54</v>
      </c>
      <c r="G550" s="7">
        <f t="shared" si="8"/>
        <v>79.177999999999997</v>
      </c>
    </row>
    <row r="551" spans="1:7" ht="26.25" customHeight="1">
      <c r="A551" s="3" t="s">
        <v>625</v>
      </c>
      <c r="B551" s="3" t="s">
        <v>170</v>
      </c>
      <c r="C551" s="3" t="s">
        <v>611</v>
      </c>
      <c r="D551" s="3" t="s">
        <v>612</v>
      </c>
      <c r="E551" s="8">
        <v>61</v>
      </c>
      <c r="F551" s="8">
        <v>83.48</v>
      </c>
      <c r="G551" s="7">
        <f t="shared" si="8"/>
        <v>76.736000000000004</v>
      </c>
    </row>
    <row r="552" spans="1:7" ht="26.25" customHeight="1">
      <c r="A552" s="3" t="s">
        <v>626</v>
      </c>
      <c r="B552" s="3" t="s">
        <v>170</v>
      </c>
      <c r="C552" s="3" t="s">
        <v>611</v>
      </c>
      <c r="D552" s="3" t="s">
        <v>612</v>
      </c>
      <c r="E552" s="8">
        <v>66</v>
      </c>
      <c r="F552" s="8">
        <v>72.459999999999994</v>
      </c>
      <c r="G552" s="7">
        <f t="shared" si="8"/>
        <v>70.521999999999991</v>
      </c>
    </row>
    <row r="553" spans="1:7" ht="26.25" customHeight="1">
      <c r="A553" s="3" t="s">
        <v>627</v>
      </c>
      <c r="B553" s="3" t="s">
        <v>170</v>
      </c>
      <c r="C553" s="3" t="s">
        <v>611</v>
      </c>
      <c r="D553" s="3" t="s">
        <v>612</v>
      </c>
      <c r="E553" s="8">
        <v>53</v>
      </c>
      <c r="F553" s="8">
        <v>70</v>
      </c>
      <c r="G553" s="7">
        <f t="shared" si="8"/>
        <v>64.900000000000006</v>
      </c>
    </row>
    <row r="554" spans="1:7" ht="26.25" customHeight="1">
      <c r="A554" s="3" t="s">
        <v>628</v>
      </c>
      <c r="B554" s="3" t="s">
        <v>170</v>
      </c>
      <c r="C554" s="3" t="s">
        <v>611</v>
      </c>
      <c r="D554" s="3" t="s">
        <v>612</v>
      </c>
      <c r="E554" s="8">
        <v>71</v>
      </c>
      <c r="F554" s="8">
        <v>73.52</v>
      </c>
      <c r="G554" s="7">
        <f t="shared" si="8"/>
        <v>72.763999999999996</v>
      </c>
    </row>
    <row r="555" spans="1:7" ht="26.25" customHeight="1">
      <c r="A555" s="3" t="s">
        <v>629</v>
      </c>
      <c r="B555" s="3" t="s">
        <v>630</v>
      </c>
      <c r="C555" s="3" t="s">
        <v>631</v>
      </c>
      <c r="D555" s="3" t="s">
        <v>632</v>
      </c>
      <c r="E555" s="8">
        <v>62</v>
      </c>
      <c r="F555" s="8" t="s">
        <v>162</v>
      </c>
      <c r="G555" s="7"/>
    </row>
    <row r="556" spans="1:7" ht="26.25" customHeight="1">
      <c r="A556" s="3" t="s">
        <v>633</v>
      </c>
      <c r="B556" s="3" t="s">
        <v>630</v>
      </c>
      <c r="C556" s="3" t="s">
        <v>631</v>
      </c>
      <c r="D556" s="3" t="s">
        <v>632</v>
      </c>
      <c r="E556" s="8">
        <v>62</v>
      </c>
      <c r="F556" s="8">
        <v>86.88</v>
      </c>
      <c r="G556" s="7">
        <f t="shared" si="8"/>
        <v>79.415999999999997</v>
      </c>
    </row>
    <row r="557" spans="1:7" ht="26.25" customHeight="1">
      <c r="A557" s="3" t="s">
        <v>634</v>
      </c>
      <c r="B557" s="3" t="s">
        <v>630</v>
      </c>
      <c r="C557" s="3" t="s">
        <v>631</v>
      </c>
      <c r="D557" s="3" t="s">
        <v>632</v>
      </c>
      <c r="E557" s="8">
        <v>83</v>
      </c>
      <c r="F557" s="8" t="s">
        <v>162</v>
      </c>
      <c r="G557" s="7"/>
    </row>
    <row r="558" spans="1:7" ht="26.25" customHeight="1">
      <c r="A558" s="3" t="s">
        <v>635</v>
      </c>
      <c r="B558" s="3" t="s">
        <v>630</v>
      </c>
      <c r="C558" s="3" t="s">
        <v>631</v>
      </c>
      <c r="D558" s="3" t="s">
        <v>632</v>
      </c>
      <c r="E558" s="8">
        <v>72</v>
      </c>
      <c r="F558" s="8">
        <v>83.38</v>
      </c>
      <c r="G558" s="7">
        <f t="shared" si="8"/>
        <v>79.965999999999994</v>
      </c>
    </row>
    <row r="559" spans="1:7" ht="26.25" customHeight="1">
      <c r="A559" s="3" t="s">
        <v>636</v>
      </c>
      <c r="B559" s="3" t="s">
        <v>254</v>
      </c>
      <c r="C559" s="3" t="s">
        <v>637</v>
      </c>
      <c r="D559" s="3" t="s">
        <v>632</v>
      </c>
      <c r="E559" s="8">
        <v>58</v>
      </c>
      <c r="F559" s="8">
        <v>78.14</v>
      </c>
      <c r="G559" s="7">
        <f t="shared" si="8"/>
        <v>72.097999999999999</v>
      </c>
    </row>
    <row r="560" spans="1:7" ht="26.25" customHeight="1">
      <c r="A560" s="3" t="s">
        <v>638</v>
      </c>
      <c r="B560" s="3" t="s">
        <v>254</v>
      </c>
      <c r="C560" s="3" t="s">
        <v>637</v>
      </c>
      <c r="D560" s="3" t="s">
        <v>632</v>
      </c>
      <c r="E560" s="8">
        <v>67</v>
      </c>
      <c r="F560" s="8">
        <v>81.3</v>
      </c>
      <c r="G560" s="7">
        <f t="shared" si="8"/>
        <v>77.009999999999991</v>
      </c>
    </row>
    <row r="561" spans="1:7" ht="26.25" customHeight="1">
      <c r="A561" s="3" t="s">
        <v>639</v>
      </c>
      <c r="B561" s="3" t="s">
        <v>254</v>
      </c>
      <c r="C561" s="3" t="s">
        <v>637</v>
      </c>
      <c r="D561" s="3" t="s">
        <v>632</v>
      </c>
      <c r="E561" s="8">
        <v>49</v>
      </c>
      <c r="F561" s="8" t="s">
        <v>162</v>
      </c>
      <c r="G561" s="7"/>
    </row>
    <row r="562" spans="1:7" ht="26.25" customHeight="1">
      <c r="A562" s="3" t="s">
        <v>640</v>
      </c>
      <c r="B562" s="3" t="s">
        <v>254</v>
      </c>
      <c r="C562" s="3" t="s">
        <v>637</v>
      </c>
      <c r="D562" s="3" t="s">
        <v>632</v>
      </c>
      <c r="E562" s="8">
        <v>83</v>
      </c>
      <c r="F562" s="8">
        <v>75.599999999999994</v>
      </c>
      <c r="G562" s="7">
        <f t="shared" si="8"/>
        <v>77.819999999999993</v>
      </c>
    </row>
    <row r="563" spans="1:7" ht="26.25" customHeight="1">
      <c r="A563" s="3" t="s">
        <v>641</v>
      </c>
      <c r="B563" s="3" t="s">
        <v>254</v>
      </c>
      <c r="C563" s="3" t="s">
        <v>637</v>
      </c>
      <c r="D563" s="3" t="s">
        <v>632</v>
      </c>
      <c r="E563" s="8">
        <v>68</v>
      </c>
      <c r="F563" s="8">
        <v>82.86</v>
      </c>
      <c r="G563" s="7">
        <f t="shared" si="8"/>
        <v>78.401999999999987</v>
      </c>
    </row>
    <row r="564" spans="1:7" ht="26.25" customHeight="1">
      <c r="A564" s="3" t="s">
        <v>642</v>
      </c>
      <c r="B564" s="3" t="s">
        <v>254</v>
      </c>
      <c r="C564" s="3" t="s">
        <v>637</v>
      </c>
      <c r="D564" s="3" t="s">
        <v>632</v>
      </c>
      <c r="E564" s="8">
        <v>72</v>
      </c>
      <c r="F564" s="8">
        <v>85.26</v>
      </c>
      <c r="G564" s="7">
        <f t="shared" si="8"/>
        <v>81.281999999999996</v>
      </c>
    </row>
    <row r="565" spans="1:7" ht="26.25" customHeight="1">
      <c r="A565" s="3" t="s">
        <v>643</v>
      </c>
      <c r="B565" s="3" t="s">
        <v>254</v>
      </c>
      <c r="C565" s="3" t="s">
        <v>637</v>
      </c>
      <c r="D565" s="3" t="s">
        <v>632</v>
      </c>
      <c r="E565" s="8">
        <v>76</v>
      </c>
      <c r="F565" s="8" t="s">
        <v>162</v>
      </c>
      <c r="G565" s="7"/>
    </row>
    <row r="566" spans="1:7" ht="26.25" customHeight="1">
      <c r="A566" s="3" t="s">
        <v>644</v>
      </c>
      <c r="B566" s="3" t="s">
        <v>254</v>
      </c>
      <c r="C566" s="3" t="s">
        <v>637</v>
      </c>
      <c r="D566" s="3" t="s">
        <v>632</v>
      </c>
      <c r="E566" s="8">
        <v>84</v>
      </c>
      <c r="F566" s="8">
        <v>80.400000000000006</v>
      </c>
      <c r="G566" s="7">
        <f t="shared" si="8"/>
        <v>81.48</v>
      </c>
    </row>
    <row r="567" spans="1:7" ht="26.25" customHeight="1">
      <c r="A567" s="3" t="s">
        <v>645</v>
      </c>
      <c r="B567" s="3" t="s">
        <v>254</v>
      </c>
      <c r="C567" s="3" t="s">
        <v>637</v>
      </c>
      <c r="D567" s="3" t="s">
        <v>632</v>
      </c>
      <c r="E567" s="8">
        <v>66</v>
      </c>
      <c r="F567" s="8">
        <v>73.86</v>
      </c>
      <c r="G567" s="7">
        <f t="shared" si="8"/>
        <v>71.501999999999995</v>
      </c>
    </row>
    <row r="568" spans="1:7" ht="26.25" customHeight="1">
      <c r="A568" s="3" t="s">
        <v>646</v>
      </c>
      <c r="B568" s="3" t="s">
        <v>254</v>
      </c>
      <c r="C568" s="3" t="s">
        <v>637</v>
      </c>
      <c r="D568" s="3" t="s">
        <v>632</v>
      </c>
      <c r="E568" s="8">
        <v>57</v>
      </c>
      <c r="F568" s="8" t="s">
        <v>162</v>
      </c>
      <c r="G568" s="7"/>
    </row>
    <row r="569" spans="1:7" ht="26.25" customHeight="1">
      <c r="A569" s="3" t="s">
        <v>647</v>
      </c>
      <c r="B569" s="3" t="s">
        <v>254</v>
      </c>
      <c r="C569" s="3" t="s">
        <v>637</v>
      </c>
      <c r="D569" s="3" t="s">
        <v>632</v>
      </c>
      <c r="E569" s="8">
        <v>67</v>
      </c>
      <c r="F569" s="8">
        <v>73.12</v>
      </c>
      <c r="G569" s="7">
        <f t="shared" si="8"/>
        <v>71.283999999999992</v>
      </c>
    </row>
    <row r="570" spans="1:7" ht="26.25" customHeight="1">
      <c r="A570" s="3" t="s">
        <v>648</v>
      </c>
      <c r="B570" s="3" t="s">
        <v>254</v>
      </c>
      <c r="C570" s="3" t="s">
        <v>637</v>
      </c>
      <c r="D570" s="3" t="s">
        <v>632</v>
      </c>
      <c r="E570" s="8">
        <v>62</v>
      </c>
      <c r="F570" s="8">
        <v>84.54</v>
      </c>
      <c r="G570" s="7">
        <f t="shared" si="8"/>
        <v>77.777999999999992</v>
      </c>
    </row>
    <row r="571" spans="1:7" ht="26.25" customHeight="1">
      <c r="A571" s="3" t="s">
        <v>649</v>
      </c>
      <c r="B571" s="3" t="s">
        <v>254</v>
      </c>
      <c r="C571" s="3" t="s">
        <v>637</v>
      </c>
      <c r="D571" s="3" t="s">
        <v>632</v>
      </c>
      <c r="E571" s="8">
        <v>67</v>
      </c>
      <c r="F571" s="8">
        <v>69</v>
      </c>
      <c r="G571" s="7">
        <f t="shared" si="8"/>
        <v>68.399999999999991</v>
      </c>
    </row>
    <row r="572" spans="1:7" ht="26.25" customHeight="1">
      <c r="A572" s="3" t="s">
        <v>650</v>
      </c>
      <c r="B572" s="3" t="s">
        <v>254</v>
      </c>
      <c r="C572" s="3" t="s">
        <v>637</v>
      </c>
      <c r="D572" s="3" t="s">
        <v>632</v>
      </c>
      <c r="E572" s="8">
        <v>76</v>
      </c>
      <c r="F572" s="8">
        <v>85.78</v>
      </c>
      <c r="G572" s="7">
        <f t="shared" si="8"/>
        <v>82.846000000000004</v>
      </c>
    </row>
    <row r="573" spans="1:7" ht="26.25" customHeight="1">
      <c r="A573" s="3" t="s">
        <v>651</v>
      </c>
      <c r="B573" s="3" t="s">
        <v>254</v>
      </c>
      <c r="C573" s="3" t="s">
        <v>637</v>
      </c>
      <c r="D573" s="3" t="s">
        <v>632</v>
      </c>
      <c r="E573" s="8">
        <v>69</v>
      </c>
      <c r="F573" s="8" t="s">
        <v>162</v>
      </c>
      <c r="G573" s="7"/>
    </row>
    <row r="574" spans="1:7" ht="26.25" customHeight="1">
      <c r="A574" s="3" t="s">
        <v>652</v>
      </c>
      <c r="B574" s="3" t="s">
        <v>254</v>
      </c>
      <c r="C574" s="3" t="s">
        <v>637</v>
      </c>
      <c r="D574" s="3" t="s">
        <v>632</v>
      </c>
      <c r="E574" s="8">
        <v>73</v>
      </c>
      <c r="F574" s="8">
        <v>81.319999999999993</v>
      </c>
      <c r="G574" s="7">
        <f t="shared" si="8"/>
        <v>78.823999999999984</v>
      </c>
    </row>
    <row r="575" spans="1:7" ht="26.25" customHeight="1">
      <c r="A575" s="3" t="s">
        <v>653</v>
      </c>
      <c r="B575" s="3" t="s">
        <v>254</v>
      </c>
      <c r="C575" s="3" t="s">
        <v>637</v>
      </c>
      <c r="D575" s="3" t="s">
        <v>632</v>
      </c>
      <c r="E575" s="8">
        <v>74</v>
      </c>
      <c r="F575" s="8">
        <v>80.599999999999994</v>
      </c>
      <c r="G575" s="7">
        <f t="shared" si="8"/>
        <v>78.61999999999999</v>
      </c>
    </row>
    <row r="576" spans="1:7" ht="26.25" customHeight="1">
      <c r="A576" s="3" t="s">
        <v>654</v>
      </c>
      <c r="B576" s="3" t="s">
        <v>254</v>
      </c>
      <c r="C576" s="3" t="s">
        <v>637</v>
      </c>
      <c r="D576" s="3" t="s">
        <v>632</v>
      </c>
      <c r="E576" s="8">
        <v>74</v>
      </c>
      <c r="F576" s="8">
        <v>79.680000000000007</v>
      </c>
      <c r="G576" s="7">
        <f t="shared" si="8"/>
        <v>77.975999999999999</v>
      </c>
    </row>
    <row r="577" spans="1:7" ht="26.25" customHeight="1">
      <c r="A577" s="3" t="s">
        <v>655</v>
      </c>
      <c r="B577" s="3" t="s">
        <v>254</v>
      </c>
      <c r="C577" s="3" t="s">
        <v>637</v>
      </c>
      <c r="D577" s="3" t="s">
        <v>632</v>
      </c>
      <c r="E577" s="8">
        <v>68</v>
      </c>
      <c r="F577" s="8">
        <v>81.28</v>
      </c>
      <c r="G577" s="7">
        <f t="shared" si="8"/>
        <v>77.295999999999992</v>
      </c>
    </row>
    <row r="578" spans="1:7" ht="26.25" customHeight="1">
      <c r="A578" s="3" t="s">
        <v>656</v>
      </c>
      <c r="B578" s="3" t="s">
        <v>254</v>
      </c>
      <c r="C578" s="3" t="s">
        <v>637</v>
      </c>
      <c r="D578" s="3" t="s">
        <v>632</v>
      </c>
      <c r="E578" s="8">
        <v>64</v>
      </c>
      <c r="F578" s="8">
        <v>63.6</v>
      </c>
      <c r="G578" s="7">
        <f t="shared" si="8"/>
        <v>63.72</v>
      </c>
    </row>
    <row r="579" spans="1:7" ht="26.25" customHeight="1">
      <c r="A579" s="3" t="s">
        <v>657</v>
      </c>
      <c r="B579" s="3" t="s">
        <v>254</v>
      </c>
      <c r="C579" s="3" t="s">
        <v>637</v>
      </c>
      <c r="D579" s="3" t="s">
        <v>632</v>
      </c>
      <c r="E579" s="8">
        <v>74</v>
      </c>
      <c r="F579" s="8">
        <v>84.48</v>
      </c>
      <c r="G579" s="7">
        <f t="shared" si="8"/>
        <v>81.335999999999999</v>
      </c>
    </row>
    <row r="580" spans="1:7" ht="26.25" customHeight="1">
      <c r="A580" s="3" t="s">
        <v>658</v>
      </c>
      <c r="B580" s="3" t="s">
        <v>254</v>
      </c>
      <c r="C580" s="3" t="s">
        <v>637</v>
      </c>
      <c r="D580" s="3" t="s">
        <v>632</v>
      </c>
      <c r="E580" s="8">
        <v>74</v>
      </c>
      <c r="F580" s="8" t="s">
        <v>162</v>
      </c>
      <c r="G580" s="7"/>
    </row>
    <row r="581" spans="1:7" ht="26.25" customHeight="1">
      <c r="A581" s="3" t="s">
        <v>659</v>
      </c>
      <c r="B581" s="3" t="s">
        <v>254</v>
      </c>
      <c r="C581" s="3" t="s">
        <v>637</v>
      </c>
      <c r="D581" s="3" t="s">
        <v>632</v>
      </c>
      <c r="E581" s="8">
        <v>75</v>
      </c>
      <c r="F581" s="8">
        <v>75.12</v>
      </c>
      <c r="G581" s="7">
        <f t="shared" ref="G581:G642" si="9">E581*0.3+F581*0.7</f>
        <v>75.084000000000003</v>
      </c>
    </row>
    <row r="582" spans="1:7" ht="26.25" customHeight="1">
      <c r="A582" s="3" t="s">
        <v>660</v>
      </c>
      <c r="B582" s="3" t="s">
        <v>254</v>
      </c>
      <c r="C582" s="3" t="s">
        <v>637</v>
      </c>
      <c r="D582" s="3" t="s">
        <v>632</v>
      </c>
      <c r="E582" s="8">
        <v>74</v>
      </c>
      <c r="F582" s="8">
        <v>68.459999999999994</v>
      </c>
      <c r="G582" s="7">
        <f t="shared" si="9"/>
        <v>70.121999999999986</v>
      </c>
    </row>
    <row r="583" spans="1:7" ht="26.25" customHeight="1">
      <c r="A583" s="3" t="s">
        <v>661</v>
      </c>
      <c r="B583" s="3" t="s">
        <v>254</v>
      </c>
      <c r="C583" s="3" t="s">
        <v>637</v>
      </c>
      <c r="D583" s="3" t="s">
        <v>632</v>
      </c>
      <c r="E583" s="8">
        <v>69</v>
      </c>
      <c r="F583" s="8" t="s">
        <v>162</v>
      </c>
      <c r="G583" s="7"/>
    </row>
    <row r="584" spans="1:7" ht="26.25" customHeight="1">
      <c r="A584" s="3" t="s">
        <v>662</v>
      </c>
      <c r="B584" s="3" t="s">
        <v>277</v>
      </c>
      <c r="C584" s="3" t="s">
        <v>663</v>
      </c>
      <c r="D584" s="3" t="s">
        <v>632</v>
      </c>
      <c r="E584" s="8">
        <v>72</v>
      </c>
      <c r="F584" s="8">
        <v>74.58</v>
      </c>
      <c r="G584" s="7">
        <f t="shared" si="9"/>
        <v>73.805999999999997</v>
      </c>
    </row>
    <row r="585" spans="1:7" ht="26.25" customHeight="1">
      <c r="A585" s="3" t="s">
        <v>664</v>
      </c>
      <c r="B585" s="3" t="s">
        <v>277</v>
      </c>
      <c r="C585" s="3" t="s">
        <v>663</v>
      </c>
      <c r="D585" s="3" t="s">
        <v>632</v>
      </c>
      <c r="E585" s="8">
        <v>62</v>
      </c>
      <c r="F585" s="8" t="s">
        <v>162</v>
      </c>
      <c r="G585" s="7"/>
    </row>
    <row r="586" spans="1:7" ht="26.25" customHeight="1">
      <c r="A586" s="3" t="s">
        <v>665</v>
      </c>
      <c r="B586" s="3" t="s">
        <v>277</v>
      </c>
      <c r="C586" s="3" t="s">
        <v>663</v>
      </c>
      <c r="D586" s="3" t="s">
        <v>632</v>
      </c>
      <c r="E586" s="8">
        <v>50</v>
      </c>
      <c r="F586" s="8" t="s">
        <v>162</v>
      </c>
      <c r="G586" s="7"/>
    </row>
    <row r="587" spans="1:7" ht="26.25" customHeight="1">
      <c r="A587" s="3" t="s">
        <v>666</v>
      </c>
      <c r="B587" s="3" t="s">
        <v>277</v>
      </c>
      <c r="C587" s="3" t="s">
        <v>663</v>
      </c>
      <c r="D587" s="3" t="s">
        <v>632</v>
      </c>
      <c r="E587" s="8">
        <v>85</v>
      </c>
      <c r="F587" s="8">
        <v>73.94</v>
      </c>
      <c r="G587" s="7">
        <f t="shared" si="9"/>
        <v>77.257999999999996</v>
      </c>
    </row>
    <row r="588" spans="1:7" ht="26.25" customHeight="1">
      <c r="A588" s="3" t="s">
        <v>667</v>
      </c>
      <c r="B588" s="3" t="s">
        <v>277</v>
      </c>
      <c r="C588" s="3" t="s">
        <v>663</v>
      </c>
      <c r="D588" s="3" t="s">
        <v>632</v>
      </c>
      <c r="E588" s="8">
        <v>78</v>
      </c>
      <c r="F588" s="8">
        <v>53.22</v>
      </c>
      <c r="G588" s="7">
        <f t="shared" si="9"/>
        <v>60.653999999999996</v>
      </c>
    </row>
    <row r="589" spans="1:7" ht="26.25" customHeight="1">
      <c r="A589" s="3" t="s">
        <v>668</v>
      </c>
      <c r="B589" s="3" t="s">
        <v>277</v>
      </c>
      <c r="C589" s="3" t="s">
        <v>663</v>
      </c>
      <c r="D589" s="3" t="s">
        <v>632</v>
      </c>
      <c r="E589" s="8">
        <v>69</v>
      </c>
      <c r="F589" s="8" t="s">
        <v>162</v>
      </c>
      <c r="G589" s="7"/>
    </row>
    <row r="590" spans="1:7" ht="26.25" customHeight="1">
      <c r="A590" s="3" t="s">
        <v>669</v>
      </c>
      <c r="B590" s="3" t="s">
        <v>277</v>
      </c>
      <c r="C590" s="3" t="s">
        <v>663</v>
      </c>
      <c r="D590" s="3" t="s">
        <v>632</v>
      </c>
      <c r="E590" s="8">
        <v>71</v>
      </c>
      <c r="F590" s="8" t="s">
        <v>162</v>
      </c>
      <c r="G590" s="7"/>
    </row>
    <row r="591" spans="1:7" ht="26.25" customHeight="1">
      <c r="A591" s="3" t="s">
        <v>670</v>
      </c>
      <c r="B591" s="3" t="s">
        <v>277</v>
      </c>
      <c r="C591" s="3" t="s">
        <v>663</v>
      </c>
      <c r="D591" s="3" t="s">
        <v>632</v>
      </c>
      <c r="E591" s="8">
        <v>75</v>
      </c>
      <c r="F591" s="8">
        <v>76.92</v>
      </c>
      <c r="G591" s="7">
        <f t="shared" si="9"/>
        <v>76.343999999999994</v>
      </c>
    </row>
    <row r="592" spans="1:7" ht="26.25" customHeight="1">
      <c r="A592" s="3" t="s">
        <v>671</v>
      </c>
      <c r="B592" s="3" t="s">
        <v>305</v>
      </c>
      <c r="C592" s="3" t="s">
        <v>672</v>
      </c>
      <c r="D592" s="3" t="s">
        <v>632</v>
      </c>
      <c r="E592" s="8">
        <v>73</v>
      </c>
      <c r="F592" s="8" t="s">
        <v>162</v>
      </c>
      <c r="G592" s="7"/>
    </row>
    <row r="593" spans="1:7" ht="26.25" customHeight="1">
      <c r="A593" s="3" t="s">
        <v>673</v>
      </c>
      <c r="B593" s="3" t="s">
        <v>305</v>
      </c>
      <c r="C593" s="3" t="s">
        <v>672</v>
      </c>
      <c r="D593" s="3" t="s">
        <v>632</v>
      </c>
      <c r="E593" s="8">
        <v>70</v>
      </c>
      <c r="F593" s="8">
        <v>74.08</v>
      </c>
      <c r="G593" s="7">
        <f t="shared" si="9"/>
        <v>72.855999999999995</v>
      </c>
    </row>
    <row r="594" spans="1:7" ht="26.25" customHeight="1">
      <c r="A594" s="3" t="s">
        <v>674</v>
      </c>
      <c r="B594" s="3" t="s">
        <v>305</v>
      </c>
      <c r="C594" s="3" t="s">
        <v>672</v>
      </c>
      <c r="D594" s="3" t="s">
        <v>632</v>
      </c>
      <c r="E594" s="8">
        <v>68</v>
      </c>
      <c r="F594" s="8">
        <v>74.86</v>
      </c>
      <c r="G594" s="7">
        <f t="shared" si="9"/>
        <v>72.801999999999992</v>
      </c>
    </row>
    <row r="595" spans="1:7" ht="26.25" customHeight="1">
      <c r="A595" s="3" t="s">
        <v>675</v>
      </c>
      <c r="B595" s="3" t="s">
        <v>305</v>
      </c>
      <c r="C595" s="3" t="s">
        <v>672</v>
      </c>
      <c r="D595" s="3" t="s">
        <v>632</v>
      </c>
      <c r="E595" s="8">
        <v>73</v>
      </c>
      <c r="F595" s="8">
        <v>73.78</v>
      </c>
      <c r="G595" s="7">
        <f t="shared" si="9"/>
        <v>73.545999999999992</v>
      </c>
    </row>
    <row r="596" spans="1:7" ht="26.25" customHeight="1">
      <c r="A596" s="3" t="s">
        <v>676</v>
      </c>
      <c r="B596" s="3" t="s">
        <v>305</v>
      </c>
      <c r="C596" s="3" t="s">
        <v>672</v>
      </c>
      <c r="D596" s="3" t="s">
        <v>632</v>
      </c>
      <c r="E596" s="8">
        <v>78</v>
      </c>
      <c r="F596" s="8">
        <v>75.819999999999993</v>
      </c>
      <c r="G596" s="7">
        <f t="shared" si="9"/>
        <v>76.47399999999999</v>
      </c>
    </row>
    <row r="597" spans="1:7" ht="26.25" customHeight="1">
      <c r="A597" s="3" t="s">
        <v>677</v>
      </c>
      <c r="B597" s="3" t="s">
        <v>678</v>
      </c>
      <c r="C597" s="3" t="s">
        <v>679</v>
      </c>
      <c r="D597" s="3" t="s">
        <v>680</v>
      </c>
      <c r="E597" s="8">
        <v>78</v>
      </c>
      <c r="F597" s="8">
        <v>80.400000000000006</v>
      </c>
      <c r="G597" s="7">
        <f t="shared" si="9"/>
        <v>79.680000000000007</v>
      </c>
    </row>
    <row r="598" spans="1:7" ht="26.25" customHeight="1">
      <c r="A598" s="3" t="s">
        <v>681</v>
      </c>
      <c r="B598" s="3" t="s">
        <v>678</v>
      </c>
      <c r="C598" s="3" t="s">
        <v>679</v>
      </c>
      <c r="D598" s="3" t="s">
        <v>680</v>
      </c>
      <c r="E598" s="8">
        <v>61</v>
      </c>
      <c r="F598" s="8">
        <v>68.62</v>
      </c>
      <c r="G598" s="7">
        <f t="shared" si="9"/>
        <v>66.334000000000003</v>
      </c>
    </row>
    <row r="599" spans="1:7" ht="26.25" customHeight="1">
      <c r="A599" s="3" t="s">
        <v>682</v>
      </c>
      <c r="B599" s="3" t="s">
        <v>678</v>
      </c>
      <c r="C599" s="3" t="s">
        <v>679</v>
      </c>
      <c r="D599" s="3" t="s">
        <v>680</v>
      </c>
      <c r="E599" s="8">
        <v>78</v>
      </c>
      <c r="F599" s="8">
        <v>71.72</v>
      </c>
      <c r="G599" s="7">
        <f t="shared" si="9"/>
        <v>73.603999999999985</v>
      </c>
    </row>
    <row r="600" spans="1:7" ht="26.25" customHeight="1">
      <c r="A600" s="3" t="s">
        <v>683</v>
      </c>
      <c r="B600" s="3" t="s">
        <v>678</v>
      </c>
      <c r="C600" s="3" t="s">
        <v>679</v>
      </c>
      <c r="D600" s="3" t="s">
        <v>680</v>
      </c>
      <c r="E600" s="8">
        <v>67</v>
      </c>
      <c r="F600" s="8" t="s">
        <v>162</v>
      </c>
      <c r="G600" s="7"/>
    </row>
    <row r="601" spans="1:7" ht="26.25" customHeight="1">
      <c r="A601" s="3" t="s">
        <v>684</v>
      </c>
      <c r="B601" s="3" t="s">
        <v>678</v>
      </c>
      <c r="C601" s="3" t="s">
        <v>679</v>
      </c>
      <c r="D601" s="3" t="s">
        <v>680</v>
      </c>
      <c r="E601" s="8">
        <v>80</v>
      </c>
      <c r="F601" s="8">
        <v>84.34</v>
      </c>
      <c r="G601" s="7">
        <f t="shared" si="9"/>
        <v>83.037999999999997</v>
      </c>
    </row>
    <row r="602" spans="1:7" ht="26.25" customHeight="1">
      <c r="A602" s="3" t="s">
        <v>685</v>
      </c>
      <c r="B602" s="3" t="s">
        <v>678</v>
      </c>
      <c r="C602" s="3" t="s">
        <v>679</v>
      </c>
      <c r="D602" s="3" t="s">
        <v>680</v>
      </c>
      <c r="E602" s="8">
        <v>70</v>
      </c>
      <c r="F602" s="8">
        <v>81</v>
      </c>
      <c r="G602" s="7">
        <f t="shared" si="9"/>
        <v>77.699999999999989</v>
      </c>
    </row>
    <row r="603" spans="1:7" ht="26.25" customHeight="1">
      <c r="A603" s="3" t="s">
        <v>686</v>
      </c>
      <c r="B603" s="3" t="s">
        <v>678</v>
      </c>
      <c r="C603" s="3" t="s">
        <v>679</v>
      </c>
      <c r="D603" s="3" t="s">
        <v>680</v>
      </c>
      <c r="E603" s="8">
        <v>82</v>
      </c>
      <c r="F603" s="8">
        <v>72.319999999999993</v>
      </c>
      <c r="G603" s="7">
        <f t="shared" si="9"/>
        <v>75.22399999999999</v>
      </c>
    </row>
    <row r="604" spans="1:7" ht="26.25" customHeight="1">
      <c r="A604" s="3" t="s">
        <v>687</v>
      </c>
      <c r="B604" s="3" t="s">
        <v>314</v>
      </c>
      <c r="C604" s="3" t="s">
        <v>688</v>
      </c>
      <c r="D604" s="3" t="s">
        <v>632</v>
      </c>
      <c r="E604" s="8">
        <v>77</v>
      </c>
      <c r="F604" s="8" t="s">
        <v>162</v>
      </c>
      <c r="G604" s="7"/>
    </row>
    <row r="605" spans="1:7" ht="26.25" customHeight="1">
      <c r="A605" s="3" t="s">
        <v>689</v>
      </c>
      <c r="B605" s="3" t="s">
        <v>314</v>
      </c>
      <c r="C605" s="3" t="s">
        <v>688</v>
      </c>
      <c r="D605" s="3" t="s">
        <v>632</v>
      </c>
      <c r="E605" s="8">
        <v>73</v>
      </c>
      <c r="F605" s="8">
        <v>67.400000000000006</v>
      </c>
      <c r="G605" s="7">
        <f t="shared" si="9"/>
        <v>69.08</v>
      </c>
    </row>
    <row r="606" spans="1:7" ht="26.25" customHeight="1">
      <c r="A606" s="3" t="s">
        <v>690</v>
      </c>
      <c r="B606" s="3" t="s">
        <v>314</v>
      </c>
      <c r="C606" s="3" t="s">
        <v>688</v>
      </c>
      <c r="D606" s="3" t="s">
        <v>632</v>
      </c>
      <c r="E606" s="8">
        <v>67</v>
      </c>
      <c r="F606" s="8">
        <v>84.48</v>
      </c>
      <c r="G606" s="7">
        <f t="shared" si="9"/>
        <v>79.23599999999999</v>
      </c>
    </row>
    <row r="607" spans="1:7" ht="26.25" customHeight="1">
      <c r="A607" s="3" t="s">
        <v>691</v>
      </c>
      <c r="B607" s="3" t="s">
        <v>314</v>
      </c>
      <c r="C607" s="3" t="s">
        <v>688</v>
      </c>
      <c r="D607" s="3" t="s">
        <v>632</v>
      </c>
      <c r="E607" s="8">
        <v>77</v>
      </c>
      <c r="F607" s="8" t="s">
        <v>162</v>
      </c>
      <c r="G607" s="7"/>
    </row>
    <row r="608" spans="1:7" ht="26.25" customHeight="1">
      <c r="A608" s="3" t="s">
        <v>692</v>
      </c>
      <c r="B608" s="3" t="s">
        <v>314</v>
      </c>
      <c r="C608" s="3" t="s">
        <v>688</v>
      </c>
      <c r="D608" s="3" t="s">
        <v>632</v>
      </c>
      <c r="E608" s="8">
        <v>63</v>
      </c>
      <c r="F608" s="8" t="s">
        <v>162</v>
      </c>
      <c r="G608" s="7"/>
    </row>
    <row r="609" spans="1:7" ht="26.25" customHeight="1">
      <c r="A609" s="3" t="s">
        <v>693</v>
      </c>
      <c r="B609" s="3" t="s">
        <v>314</v>
      </c>
      <c r="C609" s="3" t="s">
        <v>688</v>
      </c>
      <c r="D609" s="3" t="s">
        <v>632</v>
      </c>
      <c r="E609" s="8">
        <v>74</v>
      </c>
      <c r="F609" s="8">
        <v>68.819999999999993</v>
      </c>
      <c r="G609" s="7">
        <f t="shared" si="9"/>
        <v>70.373999999999995</v>
      </c>
    </row>
    <row r="610" spans="1:7" ht="26.25" customHeight="1">
      <c r="A610" s="3" t="s">
        <v>694</v>
      </c>
      <c r="B610" s="3" t="s">
        <v>320</v>
      </c>
      <c r="C610" s="3" t="s">
        <v>695</v>
      </c>
      <c r="D610" s="3" t="s">
        <v>632</v>
      </c>
      <c r="E610" s="8">
        <v>55</v>
      </c>
      <c r="F610" s="8" t="s">
        <v>162</v>
      </c>
      <c r="G610" s="7"/>
    </row>
    <row r="611" spans="1:7" ht="26.25" customHeight="1">
      <c r="A611" s="3" t="s">
        <v>696</v>
      </c>
      <c r="B611" s="3" t="s">
        <v>320</v>
      </c>
      <c r="C611" s="3" t="s">
        <v>695</v>
      </c>
      <c r="D611" s="3" t="s">
        <v>632</v>
      </c>
      <c r="E611" s="8">
        <v>70</v>
      </c>
      <c r="F611" s="8">
        <v>79.739999999999995</v>
      </c>
      <c r="G611" s="7">
        <f t="shared" si="9"/>
        <v>76.817999999999984</v>
      </c>
    </row>
    <row r="612" spans="1:7" ht="26.25" customHeight="1">
      <c r="A612" s="3" t="s">
        <v>697</v>
      </c>
      <c r="B612" s="3" t="s">
        <v>320</v>
      </c>
      <c r="C612" s="3" t="s">
        <v>695</v>
      </c>
      <c r="D612" s="3" t="s">
        <v>632</v>
      </c>
      <c r="E612" s="8">
        <v>68</v>
      </c>
      <c r="F612" s="8">
        <v>76.22</v>
      </c>
      <c r="G612" s="7">
        <f t="shared" si="9"/>
        <v>73.753999999999991</v>
      </c>
    </row>
    <row r="613" spans="1:7" ht="26.25" customHeight="1">
      <c r="A613" s="3" t="s">
        <v>698</v>
      </c>
      <c r="B613" s="3" t="s">
        <v>320</v>
      </c>
      <c r="C613" s="3" t="s">
        <v>695</v>
      </c>
      <c r="D613" s="3" t="s">
        <v>632</v>
      </c>
      <c r="E613" s="8">
        <v>64</v>
      </c>
      <c r="F613" s="8">
        <v>80.540000000000006</v>
      </c>
      <c r="G613" s="7">
        <f t="shared" si="9"/>
        <v>75.578000000000003</v>
      </c>
    </row>
    <row r="614" spans="1:7" ht="26.25" customHeight="1">
      <c r="A614" s="3" t="s">
        <v>699</v>
      </c>
      <c r="B614" s="3" t="s">
        <v>320</v>
      </c>
      <c r="C614" s="3" t="s">
        <v>695</v>
      </c>
      <c r="D614" s="3" t="s">
        <v>632</v>
      </c>
      <c r="E614" s="8">
        <v>61</v>
      </c>
      <c r="F614" s="8" t="s">
        <v>162</v>
      </c>
      <c r="G614" s="7"/>
    </row>
    <row r="615" spans="1:7" ht="26.25" customHeight="1">
      <c r="A615" s="3" t="s">
        <v>700</v>
      </c>
      <c r="B615" s="3" t="s">
        <v>320</v>
      </c>
      <c r="C615" s="3" t="s">
        <v>695</v>
      </c>
      <c r="D615" s="3" t="s">
        <v>632</v>
      </c>
      <c r="E615" s="8">
        <v>75</v>
      </c>
      <c r="F615" s="8">
        <v>82.42</v>
      </c>
      <c r="G615" s="7">
        <f t="shared" si="9"/>
        <v>80.193999999999988</v>
      </c>
    </row>
    <row r="616" spans="1:7" ht="26.25" customHeight="1">
      <c r="A616" s="3" t="s">
        <v>701</v>
      </c>
      <c r="B616" s="3" t="s">
        <v>320</v>
      </c>
      <c r="C616" s="3" t="s">
        <v>695</v>
      </c>
      <c r="D616" s="3" t="s">
        <v>632</v>
      </c>
      <c r="E616" s="8">
        <v>70</v>
      </c>
      <c r="F616" s="8">
        <v>79.48</v>
      </c>
      <c r="G616" s="7">
        <f t="shared" si="9"/>
        <v>76.635999999999996</v>
      </c>
    </row>
    <row r="617" spans="1:7" ht="26.25" customHeight="1">
      <c r="A617" s="3" t="s">
        <v>702</v>
      </c>
      <c r="B617" s="3" t="s">
        <v>320</v>
      </c>
      <c r="C617" s="3" t="s">
        <v>695</v>
      </c>
      <c r="D617" s="3" t="s">
        <v>632</v>
      </c>
      <c r="E617" s="8">
        <v>71</v>
      </c>
      <c r="F617" s="8" t="s">
        <v>162</v>
      </c>
      <c r="G617" s="7"/>
    </row>
    <row r="618" spans="1:7" ht="26.25" customHeight="1">
      <c r="A618" s="3" t="s">
        <v>703</v>
      </c>
      <c r="B618" s="3" t="s">
        <v>320</v>
      </c>
      <c r="C618" s="3" t="s">
        <v>695</v>
      </c>
      <c r="D618" s="3" t="s">
        <v>632</v>
      </c>
      <c r="E618" s="8">
        <v>77</v>
      </c>
      <c r="F618" s="8">
        <v>78.66</v>
      </c>
      <c r="G618" s="7">
        <f t="shared" si="9"/>
        <v>78.161999999999992</v>
      </c>
    </row>
    <row r="619" spans="1:7" ht="26.25" customHeight="1">
      <c r="A619" s="3" t="s">
        <v>704</v>
      </c>
      <c r="B619" s="3" t="s">
        <v>320</v>
      </c>
      <c r="C619" s="3" t="s">
        <v>695</v>
      </c>
      <c r="D619" s="3" t="s">
        <v>632</v>
      </c>
      <c r="E619" s="8">
        <v>75</v>
      </c>
      <c r="F619" s="8">
        <v>79.66</v>
      </c>
      <c r="G619" s="7">
        <f t="shared" si="9"/>
        <v>78.262</v>
      </c>
    </row>
    <row r="620" spans="1:7" ht="26.25" customHeight="1">
      <c r="A620" s="3" t="s">
        <v>705</v>
      </c>
      <c r="B620" s="3" t="s">
        <v>320</v>
      </c>
      <c r="C620" s="3" t="s">
        <v>695</v>
      </c>
      <c r="D620" s="3" t="s">
        <v>632</v>
      </c>
      <c r="E620" s="8">
        <v>78</v>
      </c>
      <c r="F620" s="8">
        <v>81.28</v>
      </c>
      <c r="G620" s="7">
        <f t="shared" si="9"/>
        <v>80.295999999999992</v>
      </c>
    </row>
    <row r="621" spans="1:7" ht="26.25" customHeight="1">
      <c r="A621" s="3" t="s">
        <v>706</v>
      </c>
      <c r="B621" s="3" t="s">
        <v>320</v>
      </c>
      <c r="C621" s="3" t="s">
        <v>695</v>
      </c>
      <c r="D621" s="3" t="s">
        <v>632</v>
      </c>
      <c r="E621" s="8">
        <v>77</v>
      </c>
      <c r="F621" s="8">
        <v>79.42</v>
      </c>
      <c r="G621" s="7">
        <f t="shared" si="9"/>
        <v>78.694000000000003</v>
      </c>
    </row>
    <row r="622" spans="1:7" ht="26.25" customHeight="1">
      <c r="A622" s="3" t="s">
        <v>707</v>
      </c>
      <c r="B622" s="3" t="s">
        <v>320</v>
      </c>
      <c r="C622" s="3" t="s">
        <v>695</v>
      </c>
      <c r="D622" s="3" t="s">
        <v>632</v>
      </c>
      <c r="E622" s="8">
        <v>71</v>
      </c>
      <c r="F622" s="8">
        <v>79.08</v>
      </c>
      <c r="G622" s="7">
        <f t="shared" si="9"/>
        <v>76.655999999999992</v>
      </c>
    </row>
    <row r="623" spans="1:7" ht="26.25" customHeight="1">
      <c r="A623" s="3" t="s">
        <v>708</v>
      </c>
      <c r="B623" s="3" t="s">
        <v>320</v>
      </c>
      <c r="C623" s="3" t="s">
        <v>695</v>
      </c>
      <c r="D623" s="3" t="s">
        <v>632</v>
      </c>
      <c r="E623" s="8">
        <v>77</v>
      </c>
      <c r="F623" s="8">
        <v>74.94</v>
      </c>
      <c r="G623" s="7">
        <f t="shared" si="9"/>
        <v>75.557999999999993</v>
      </c>
    </row>
    <row r="624" spans="1:7" ht="26.25" customHeight="1">
      <c r="A624" s="3" t="s">
        <v>709</v>
      </c>
      <c r="B624" s="3" t="s">
        <v>320</v>
      </c>
      <c r="C624" s="3" t="s">
        <v>695</v>
      </c>
      <c r="D624" s="3" t="s">
        <v>632</v>
      </c>
      <c r="E624" s="8">
        <v>77</v>
      </c>
      <c r="F624" s="8" t="s">
        <v>162</v>
      </c>
      <c r="G624" s="7"/>
    </row>
    <row r="625" spans="1:7" ht="26.25" customHeight="1">
      <c r="A625" s="3" t="s">
        <v>710</v>
      </c>
      <c r="B625" s="3" t="s">
        <v>320</v>
      </c>
      <c r="C625" s="3" t="s">
        <v>695</v>
      </c>
      <c r="D625" s="3" t="s">
        <v>632</v>
      </c>
      <c r="E625" s="8">
        <v>72</v>
      </c>
      <c r="F625" s="8">
        <v>76.02</v>
      </c>
      <c r="G625" s="7">
        <f t="shared" si="9"/>
        <v>74.813999999999993</v>
      </c>
    </row>
    <row r="626" spans="1:7" ht="26.25" customHeight="1">
      <c r="A626" s="3" t="s">
        <v>711</v>
      </c>
      <c r="B626" s="3" t="s">
        <v>320</v>
      </c>
      <c r="C626" s="3" t="s">
        <v>695</v>
      </c>
      <c r="D626" s="3" t="s">
        <v>632</v>
      </c>
      <c r="E626" s="8">
        <v>65</v>
      </c>
      <c r="F626" s="8">
        <v>81.540000000000006</v>
      </c>
      <c r="G626" s="7">
        <f t="shared" si="9"/>
        <v>76.578000000000003</v>
      </c>
    </row>
    <row r="627" spans="1:7" ht="26.25" customHeight="1">
      <c r="A627" s="3" t="s">
        <v>712</v>
      </c>
      <c r="B627" s="3" t="s">
        <v>320</v>
      </c>
      <c r="C627" s="3" t="s">
        <v>695</v>
      </c>
      <c r="D627" s="3" t="s">
        <v>632</v>
      </c>
      <c r="E627" s="8">
        <v>77</v>
      </c>
      <c r="F627" s="8">
        <v>80</v>
      </c>
      <c r="G627" s="7">
        <f t="shared" si="9"/>
        <v>79.099999999999994</v>
      </c>
    </row>
    <row r="628" spans="1:7" ht="26.25" customHeight="1">
      <c r="A628" s="3" t="s">
        <v>713</v>
      </c>
      <c r="B628" s="3" t="s">
        <v>8</v>
      </c>
      <c r="C628" s="3" t="s">
        <v>714</v>
      </c>
      <c r="D628" s="3" t="s">
        <v>715</v>
      </c>
      <c r="E628" s="8">
        <v>66</v>
      </c>
      <c r="F628" s="8">
        <v>72.48</v>
      </c>
      <c r="G628" s="7">
        <f t="shared" si="9"/>
        <v>70.536000000000001</v>
      </c>
    </row>
    <row r="629" spans="1:7" ht="26.25" customHeight="1">
      <c r="A629" s="3" t="s">
        <v>716</v>
      </c>
      <c r="B629" s="3" t="s">
        <v>8</v>
      </c>
      <c r="C629" s="3" t="s">
        <v>714</v>
      </c>
      <c r="D629" s="3" t="s">
        <v>715</v>
      </c>
      <c r="E629" s="8">
        <v>67</v>
      </c>
      <c r="F629" s="8" t="s">
        <v>162</v>
      </c>
      <c r="G629" s="7"/>
    </row>
    <row r="630" spans="1:7" ht="26.25" customHeight="1">
      <c r="A630" s="3" t="s">
        <v>717</v>
      </c>
      <c r="B630" s="3" t="s">
        <v>8</v>
      </c>
      <c r="C630" s="3" t="s">
        <v>714</v>
      </c>
      <c r="D630" s="3" t="s">
        <v>715</v>
      </c>
      <c r="E630" s="8">
        <v>78</v>
      </c>
      <c r="F630" s="8">
        <v>76.12</v>
      </c>
      <c r="G630" s="7">
        <f t="shared" si="9"/>
        <v>76.683999999999997</v>
      </c>
    </row>
    <row r="631" spans="1:7" ht="26.25" customHeight="1">
      <c r="A631" s="3" t="s">
        <v>718</v>
      </c>
      <c r="B631" s="3" t="s">
        <v>8</v>
      </c>
      <c r="C631" s="3" t="s">
        <v>714</v>
      </c>
      <c r="D631" s="3" t="s">
        <v>715</v>
      </c>
      <c r="E631" s="8">
        <v>65</v>
      </c>
      <c r="F631" s="8" t="s">
        <v>162</v>
      </c>
      <c r="G631" s="7"/>
    </row>
    <row r="632" spans="1:7" ht="26.25" customHeight="1">
      <c r="A632" s="3" t="s">
        <v>719</v>
      </c>
      <c r="B632" s="3" t="s">
        <v>8</v>
      </c>
      <c r="C632" s="3" t="s">
        <v>714</v>
      </c>
      <c r="D632" s="3" t="s">
        <v>715</v>
      </c>
      <c r="E632" s="8">
        <v>63</v>
      </c>
      <c r="F632" s="8">
        <v>76</v>
      </c>
      <c r="G632" s="7">
        <f t="shared" si="9"/>
        <v>72.099999999999994</v>
      </c>
    </row>
    <row r="633" spans="1:7" ht="26.25" customHeight="1">
      <c r="A633" s="3" t="s">
        <v>720</v>
      </c>
      <c r="B633" s="3" t="s">
        <v>8</v>
      </c>
      <c r="C633" s="3" t="s">
        <v>714</v>
      </c>
      <c r="D633" s="3" t="s">
        <v>715</v>
      </c>
      <c r="E633" s="8">
        <v>68</v>
      </c>
      <c r="F633" s="8">
        <v>63.96</v>
      </c>
      <c r="G633" s="7">
        <f t="shared" si="9"/>
        <v>65.171999999999997</v>
      </c>
    </row>
    <row r="634" spans="1:7" ht="26.25" customHeight="1">
      <c r="A634" s="3" t="s">
        <v>721</v>
      </c>
      <c r="B634" s="3" t="s">
        <v>8</v>
      </c>
      <c r="C634" s="3" t="s">
        <v>714</v>
      </c>
      <c r="D634" s="3" t="s">
        <v>715</v>
      </c>
      <c r="E634" s="8">
        <v>77</v>
      </c>
      <c r="F634" s="8">
        <v>76.56</v>
      </c>
      <c r="G634" s="7">
        <f t="shared" si="9"/>
        <v>76.691999999999993</v>
      </c>
    </row>
    <row r="635" spans="1:7" ht="26.25" customHeight="1">
      <c r="A635" s="3" t="s">
        <v>722</v>
      </c>
      <c r="B635" s="3" t="s">
        <v>8</v>
      </c>
      <c r="C635" s="3" t="s">
        <v>714</v>
      </c>
      <c r="D635" s="3" t="s">
        <v>715</v>
      </c>
      <c r="E635" s="8">
        <v>75</v>
      </c>
      <c r="F635" s="8">
        <v>71.36</v>
      </c>
      <c r="G635" s="7">
        <f t="shared" si="9"/>
        <v>72.451999999999998</v>
      </c>
    </row>
    <row r="636" spans="1:7" ht="26.25" customHeight="1">
      <c r="A636" s="3" t="s">
        <v>723</v>
      </c>
      <c r="B636" s="3" t="s">
        <v>8</v>
      </c>
      <c r="C636" s="3" t="s">
        <v>714</v>
      </c>
      <c r="D636" s="3" t="s">
        <v>715</v>
      </c>
      <c r="E636" s="8">
        <v>80</v>
      </c>
      <c r="F636" s="8">
        <v>79.28</v>
      </c>
      <c r="G636" s="7">
        <f t="shared" si="9"/>
        <v>79.495999999999995</v>
      </c>
    </row>
    <row r="637" spans="1:7" ht="26.25" customHeight="1">
      <c r="A637" s="3" t="s">
        <v>724</v>
      </c>
      <c r="B637" s="3" t="s">
        <v>8</v>
      </c>
      <c r="C637" s="3" t="s">
        <v>714</v>
      </c>
      <c r="D637" s="3" t="s">
        <v>715</v>
      </c>
      <c r="E637" s="8">
        <v>77</v>
      </c>
      <c r="F637" s="8" t="s">
        <v>162</v>
      </c>
      <c r="G637" s="7"/>
    </row>
    <row r="638" spans="1:7" ht="26.25" customHeight="1">
      <c r="A638" s="3" t="s">
        <v>725</v>
      </c>
      <c r="B638" s="3" t="s">
        <v>8</v>
      </c>
      <c r="C638" s="3" t="s">
        <v>714</v>
      </c>
      <c r="D638" s="3" t="s">
        <v>715</v>
      </c>
      <c r="E638" s="8">
        <v>77</v>
      </c>
      <c r="F638" s="8">
        <v>62.96</v>
      </c>
      <c r="G638" s="7">
        <f t="shared" si="9"/>
        <v>67.171999999999997</v>
      </c>
    </row>
    <row r="639" spans="1:7" ht="26.25" customHeight="1">
      <c r="A639" s="3" t="s">
        <v>726</v>
      </c>
      <c r="B639" s="3" t="s">
        <v>8</v>
      </c>
      <c r="C639" s="3" t="s">
        <v>714</v>
      </c>
      <c r="D639" s="3" t="s">
        <v>715</v>
      </c>
      <c r="E639" s="8">
        <v>69</v>
      </c>
      <c r="F639" s="8" t="s">
        <v>162</v>
      </c>
      <c r="G639" s="7"/>
    </row>
    <row r="640" spans="1:7" ht="26.25" customHeight="1">
      <c r="A640" s="3" t="s">
        <v>727</v>
      </c>
      <c r="B640" s="3" t="s">
        <v>8</v>
      </c>
      <c r="C640" s="3" t="s">
        <v>714</v>
      </c>
      <c r="D640" s="3" t="s">
        <v>715</v>
      </c>
      <c r="E640" s="8">
        <v>77</v>
      </c>
      <c r="F640" s="8">
        <v>70.88</v>
      </c>
      <c r="G640" s="7">
        <f t="shared" si="9"/>
        <v>72.715999999999994</v>
      </c>
    </row>
    <row r="641" spans="1:7" ht="26.25" customHeight="1">
      <c r="A641" s="3" t="s">
        <v>728</v>
      </c>
      <c r="B641" s="3" t="s">
        <v>8</v>
      </c>
      <c r="C641" s="3" t="s">
        <v>714</v>
      </c>
      <c r="D641" s="3" t="s">
        <v>715</v>
      </c>
      <c r="E641" s="8">
        <v>70</v>
      </c>
      <c r="F641" s="8" t="s">
        <v>162</v>
      </c>
      <c r="G641" s="7"/>
    </row>
    <row r="642" spans="1:7" ht="26.25" customHeight="1">
      <c r="A642" s="3" t="s">
        <v>729</v>
      </c>
      <c r="B642" s="3" t="s">
        <v>8</v>
      </c>
      <c r="C642" s="3" t="s">
        <v>714</v>
      </c>
      <c r="D642" s="3" t="s">
        <v>715</v>
      </c>
      <c r="E642" s="8">
        <v>74</v>
      </c>
      <c r="F642" s="8">
        <v>70.2</v>
      </c>
      <c r="G642" s="7">
        <f t="shared" si="9"/>
        <v>71.34</v>
      </c>
    </row>
    <row r="643" spans="1:7" ht="26.25" customHeight="1">
      <c r="A643" s="3" t="s">
        <v>730</v>
      </c>
      <c r="B643" s="3" t="s">
        <v>8</v>
      </c>
      <c r="C643" s="3" t="s">
        <v>714</v>
      </c>
      <c r="D643" s="3" t="s">
        <v>715</v>
      </c>
      <c r="E643" s="8">
        <v>67</v>
      </c>
      <c r="F643" s="8" t="s">
        <v>162</v>
      </c>
      <c r="G643" s="7"/>
    </row>
    <row r="644" spans="1:7" ht="26.25" customHeight="1">
      <c r="A644" s="3" t="s">
        <v>731</v>
      </c>
      <c r="B644" s="3" t="s">
        <v>8</v>
      </c>
      <c r="C644" s="3" t="s">
        <v>714</v>
      </c>
      <c r="D644" s="3" t="s">
        <v>715</v>
      </c>
      <c r="E644" s="8">
        <v>70</v>
      </c>
      <c r="F644" s="8">
        <v>69.52</v>
      </c>
      <c r="G644" s="7">
        <f t="shared" ref="G644:G707" si="10">E644*0.3+F644*0.7</f>
        <v>69.663999999999987</v>
      </c>
    </row>
    <row r="645" spans="1:7" ht="26.25" customHeight="1">
      <c r="A645" s="3" t="s">
        <v>732</v>
      </c>
      <c r="B645" s="3" t="s">
        <v>8</v>
      </c>
      <c r="C645" s="3" t="s">
        <v>714</v>
      </c>
      <c r="D645" s="3" t="s">
        <v>715</v>
      </c>
      <c r="E645" s="8">
        <v>67</v>
      </c>
      <c r="F645" s="8">
        <v>68.52</v>
      </c>
      <c r="G645" s="7">
        <f t="shared" si="10"/>
        <v>68.063999999999993</v>
      </c>
    </row>
    <row r="646" spans="1:7" ht="26.25" customHeight="1">
      <c r="A646" s="3" t="s">
        <v>733</v>
      </c>
      <c r="B646" s="3" t="s">
        <v>8</v>
      </c>
      <c r="C646" s="3" t="s">
        <v>714</v>
      </c>
      <c r="D646" s="3" t="s">
        <v>715</v>
      </c>
      <c r="E646" s="8">
        <v>67</v>
      </c>
      <c r="F646" s="8">
        <v>63.32</v>
      </c>
      <c r="G646" s="7">
        <f t="shared" si="10"/>
        <v>64.423999999999992</v>
      </c>
    </row>
    <row r="647" spans="1:7" ht="26.25" customHeight="1">
      <c r="A647" s="3" t="s">
        <v>734</v>
      </c>
      <c r="B647" s="3" t="s">
        <v>8</v>
      </c>
      <c r="C647" s="3" t="s">
        <v>714</v>
      </c>
      <c r="D647" s="3" t="s">
        <v>715</v>
      </c>
      <c r="E647" s="8">
        <v>67</v>
      </c>
      <c r="F647" s="8">
        <v>69.040000000000006</v>
      </c>
      <c r="G647" s="7">
        <f t="shared" si="10"/>
        <v>68.427999999999997</v>
      </c>
    </row>
    <row r="648" spans="1:7" ht="26.25" customHeight="1">
      <c r="A648" s="3" t="s">
        <v>735</v>
      </c>
      <c r="B648" s="3" t="s">
        <v>8</v>
      </c>
      <c r="C648" s="3" t="s">
        <v>714</v>
      </c>
      <c r="D648" s="3" t="s">
        <v>715</v>
      </c>
      <c r="E648" s="8">
        <v>61</v>
      </c>
      <c r="F648" s="8">
        <v>63.52</v>
      </c>
      <c r="G648" s="7">
        <f t="shared" si="10"/>
        <v>62.763999999999996</v>
      </c>
    </row>
    <row r="649" spans="1:7" ht="26.25" customHeight="1">
      <c r="A649" s="3" t="s">
        <v>736</v>
      </c>
      <c r="B649" s="3" t="s">
        <v>8</v>
      </c>
      <c r="C649" s="3" t="s">
        <v>714</v>
      </c>
      <c r="D649" s="3" t="s">
        <v>715</v>
      </c>
      <c r="E649" s="8">
        <v>74</v>
      </c>
      <c r="F649" s="8">
        <v>68.959999999999994</v>
      </c>
      <c r="G649" s="7">
        <f t="shared" si="10"/>
        <v>70.471999999999994</v>
      </c>
    </row>
    <row r="650" spans="1:7" ht="26.25" customHeight="1">
      <c r="A650" s="3" t="s">
        <v>737</v>
      </c>
      <c r="B650" s="3" t="s">
        <v>8</v>
      </c>
      <c r="C650" s="3" t="s">
        <v>714</v>
      </c>
      <c r="D650" s="3" t="s">
        <v>715</v>
      </c>
      <c r="E650" s="8">
        <v>66</v>
      </c>
      <c r="F650" s="8">
        <v>69.72</v>
      </c>
      <c r="G650" s="7">
        <f t="shared" si="10"/>
        <v>68.603999999999999</v>
      </c>
    </row>
    <row r="651" spans="1:7" ht="26.25" customHeight="1">
      <c r="A651" s="3" t="s">
        <v>738</v>
      </c>
      <c r="B651" s="3" t="s">
        <v>25</v>
      </c>
      <c r="C651" s="3" t="s">
        <v>739</v>
      </c>
      <c r="D651" s="3" t="s">
        <v>740</v>
      </c>
      <c r="E651" s="8">
        <v>77</v>
      </c>
      <c r="F651" s="8">
        <v>76.599999999999994</v>
      </c>
      <c r="G651" s="7">
        <f t="shared" si="10"/>
        <v>76.719999999999985</v>
      </c>
    </row>
    <row r="652" spans="1:7" ht="26.25" customHeight="1">
      <c r="A652" s="3" t="s">
        <v>741</v>
      </c>
      <c r="B652" s="3" t="s">
        <v>25</v>
      </c>
      <c r="C652" s="3" t="s">
        <v>739</v>
      </c>
      <c r="D652" s="3" t="s">
        <v>740</v>
      </c>
      <c r="E652" s="8">
        <v>73</v>
      </c>
      <c r="F652" s="8">
        <v>61.12</v>
      </c>
      <c r="G652" s="7">
        <f t="shared" si="10"/>
        <v>64.683999999999997</v>
      </c>
    </row>
    <row r="653" spans="1:7" ht="26.25" customHeight="1">
      <c r="A653" s="3" t="s">
        <v>742</v>
      </c>
      <c r="B653" s="3" t="s">
        <v>25</v>
      </c>
      <c r="C653" s="3" t="s">
        <v>739</v>
      </c>
      <c r="D653" s="3" t="s">
        <v>740</v>
      </c>
      <c r="E653" s="8">
        <v>63</v>
      </c>
      <c r="F653" s="8">
        <v>60.04</v>
      </c>
      <c r="G653" s="7">
        <f t="shared" si="10"/>
        <v>60.927999999999997</v>
      </c>
    </row>
    <row r="654" spans="1:7" ht="26.25" customHeight="1">
      <c r="A654" s="3" t="s">
        <v>743</v>
      </c>
      <c r="B654" s="3" t="s">
        <v>25</v>
      </c>
      <c r="C654" s="3" t="s">
        <v>739</v>
      </c>
      <c r="D654" s="3" t="s">
        <v>740</v>
      </c>
      <c r="E654" s="8">
        <v>78</v>
      </c>
      <c r="F654" s="8">
        <v>69.12</v>
      </c>
      <c r="G654" s="7">
        <f t="shared" si="10"/>
        <v>71.783999999999992</v>
      </c>
    </row>
    <row r="655" spans="1:7" ht="26.25" customHeight="1">
      <c r="A655" s="3" t="s">
        <v>744</v>
      </c>
      <c r="B655" s="3" t="s">
        <v>25</v>
      </c>
      <c r="C655" s="3" t="s">
        <v>739</v>
      </c>
      <c r="D655" s="3" t="s">
        <v>740</v>
      </c>
      <c r="E655" s="8">
        <v>68</v>
      </c>
      <c r="F655" s="8">
        <v>81.52</v>
      </c>
      <c r="G655" s="7">
        <f t="shared" si="10"/>
        <v>77.463999999999999</v>
      </c>
    </row>
    <row r="656" spans="1:7" ht="26.25" customHeight="1">
      <c r="A656" s="3" t="s">
        <v>745</v>
      </c>
      <c r="B656" s="3" t="s">
        <v>25</v>
      </c>
      <c r="C656" s="3" t="s">
        <v>739</v>
      </c>
      <c r="D656" s="3" t="s">
        <v>740</v>
      </c>
      <c r="E656" s="8">
        <v>75</v>
      </c>
      <c r="F656" s="8">
        <v>64.48</v>
      </c>
      <c r="G656" s="7">
        <f t="shared" si="10"/>
        <v>67.635999999999996</v>
      </c>
    </row>
    <row r="657" spans="1:7" ht="26.25" customHeight="1">
      <c r="A657" s="3" t="s">
        <v>746</v>
      </c>
      <c r="B657" s="3" t="s">
        <v>25</v>
      </c>
      <c r="C657" s="3" t="s">
        <v>739</v>
      </c>
      <c r="D657" s="3" t="s">
        <v>740</v>
      </c>
      <c r="E657" s="8">
        <v>67</v>
      </c>
      <c r="F657" s="8">
        <v>67.680000000000007</v>
      </c>
      <c r="G657" s="7">
        <f t="shared" si="10"/>
        <v>67.475999999999999</v>
      </c>
    </row>
    <row r="658" spans="1:7" ht="26.25" customHeight="1">
      <c r="A658" s="3" t="s">
        <v>747</v>
      </c>
      <c r="B658" s="3" t="s">
        <v>25</v>
      </c>
      <c r="C658" s="3" t="s">
        <v>739</v>
      </c>
      <c r="D658" s="3" t="s">
        <v>740</v>
      </c>
      <c r="E658" s="8">
        <v>70</v>
      </c>
      <c r="F658" s="8">
        <v>69.84</v>
      </c>
      <c r="G658" s="7">
        <f t="shared" si="10"/>
        <v>69.888000000000005</v>
      </c>
    </row>
    <row r="659" spans="1:7" ht="26.25" customHeight="1">
      <c r="A659" s="3" t="s">
        <v>748</v>
      </c>
      <c r="B659" s="3" t="s">
        <v>25</v>
      </c>
      <c r="C659" s="3" t="s">
        <v>739</v>
      </c>
      <c r="D659" s="3" t="s">
        <v>740</v>
      </c>
      <c r="E659" s="8">
        <v>71</v>
      </c>
      <c r="F659" s="8">
        <v>70.56</v>
      </c>
      <c r="G659" s="7">
        <f t="shared" si="10"/>
        <v>70.691999999999993</v>
      </c>
    </row>
    <row r="660" spans="1:7" ht="26.25" customHeight="1">
      <c r="A660" s="3" t="s">
        <v>749</v>
      </c>
      <c r="B660" s="3" t="s">
        <v>25</v>
      </c>
      <c r="C660" s="3" t="s">
        <v>739</v>
      </c>
      <c r="D660" s="3" t="s">
        <v>740</v>
      </c>
      <c r="E660" s="8">
        <v>73</v>
      </c>
      <c r="F660" s="8">
        <v>61.28</v>
      </c>
      <c r="G660" s="7">
        <f t="shared" si="10"/>
        <v>64.795999999999992</v>
      </c>
    </row>
    <row r="661" spans="1:7" ht="26.25" customHeight="1">
      <c r="A661" s="3" t="s">
        <v>750</v>
      </c>
      <c r="B661" s="3" t="s">
        <v>25</v>
      </c>
      <c r="C661" s="3" t="s">
        <v>739</v>
      </c>
      <c r="D661" s="3" t="s">
        <v>740</v>
      </c>
      <c r="E661" s="8">
        <v>68</v>
      </c>
      <c r="F661" s="8">
        <v>74.56</v>
      </c>
      <c r="G661" s="7">
        <f t="shared" si="10"/>
        <v>72.591999999999999</v>
      </c>
    </row>
    <row r="662" spans="1:7" ht="26.25" customHeight="1">
      <c r="A662" s="3" t="s">
        <v>751</v>
      </c>
      <c r="B662" s="3" t="s">
        <v>25</v>
      </c>
      <c r="C662" s="3" t="s">
        <v>739</v>
      </c>
      <c r="D662" s="3" t="s">
        <v>740</v>
      </c>
      <c r="E662" s="8">
        <v>70</v>
      </c>
      <c r="F662" s="8">
        <v>67.2</v>
      </c>
      <c r="G662" s="7">
        <f t="shared" si="10"/>
        <v>68.039999999999992</v>
      </c>
    </row>
    <row r="663" spans="1:7" ht="26.25" customHeight="1">
      <c r="A663" s="3" t="s">
        <v>752</v>
      </c>
      <c r="B663" s="3" t="s">
        <v>25</v>
      </c>
      <c r="C663" s="3" t="s">
        <v>739</v>
      </c>
      <c r="D663" s="3" t="s">
        <v>740</v>
      </c>
      <c r="E663" s="8">
        <v>68</v>
      </c>
      <c r="F663" s="8">
        <v>76.08</v>
      </c>
      <c r="G663" s="7">
        <f t="shared" si="10"/>
        <v>73.655999999999992</v>
      </c>
    </row>
    <row r="664" spans="1:7" ht="26.25" customHeight="1">
      <c r="A664" s="3" t="s">
        <v>753</v>
      </c>
      <c r="B664" s="3" t="s">
        <v>25</v>
      </c>
      <c r="C664" s="3" t="s">
        <v>739</v>
      </c>
      <c r="D664" s="3" t="s">
        <v>740</v>
      </c>
      <c r="E664" s="8">
        <v>69</v>
      </c>
      <c r="F664" s="8" t="s">
        <v>162</v>
      </c>
      <c r="G664" s="7"/>
    </row>
    <row r="665" spans="1:7" ht="26.25" customHeight="1">
      <c r="A665" s="3" t="s">
        <v>754</v>
      </c>
      <c r="B665" s="3" t="s">
        <v>25</v>
      </c>
      <c r="C665" s="3" t="s">
        <v>739</v>
      </c>
      <c r="D665" s="3" t="s">
        <v>740</v>
      </c>
      <c r="E665" s="8">
        <v>70</v>
      </c>
      <c r="F665" s="8">
        <v>70.239999999999995</v>
      </c>
      <c r="G665" s="7">
        <f t="shared" si="10"/>
        <v>70.167999999999992</v>
      </c>
    </row>
    <row r="666" spans="1:7" ht="26.25" customHeight="1">
      <c r="A666" s="3" t="s">
        <v>755</v>
      </c>
      <c r="B666" s="3" t="s">
        <v>25</v>
      </c>
      <c r="C666" s="3" t="s">
        <v>739</v>
      </c>
      <c r="D666" s="3" t="s">
        <v>740</v>
      </c>
      <c r="E666" s="8">
        <v>60</v>
      </c>
      <c r="F666" s="8">
        <v>75</v>
      </c>
      <c r="G666" s="7">
        <f t="shared" si="10"/>
        <v>70.5</v>
      </c>
    </row>
    <row r="667" spans="1:7" ht="26.25" customHeight="1">
      <c r="A667" s="3" t="s">
        <v>756</v>
      </c>
      <c r="B667" s="3" t="s">
        <v>25</v>
      </c>
      <c r="C667" s="3" t="s">
        <v>739</v>
      </c>
      <c r="D667" s="3" t="s">
        <v>740</v>
      </c>
      <c r="E667" s="8">
        <v>70</v>
      </c>
      <c r="F667" s="8" t="s">
        <v>162</v>
      </c>
      <c r="G667" s="7"/>
    </row>
    <row r="668" spans="1:7" ht="26.25" customHeight="1">
      <c r="A668" s="3" t="s">
        <v>757</v>
      </c>
      <c r="B668" s="3" t="s">
        <v>25</v>
      </c>
      <c r="C668" s="3" t="s">
        <v>739</v>
      </c>
      <c r="D668" s="3" t="s">
        <v>740</v>
      </c>
      <c r="E668" s="8">
        <v>70</v>
      </c>
      <c r="F668" s="8">
        <v>67.36</v>
      </c>
      <c r="G668" s="7">
        <f t="shared" si="10"/>
        <v>68.151999999999987</v>
      </c>
    </row>
    <row r="669" spans="1:7" ht="26.25" customHeight="1">
      <c r="A669" s="3" t="s">
        <v>758</v>
      </c>
      <c r="B669" s="3" t="s">
        <v>25</v>
      </c>
      <c r="C669" s="3" t="s">
        <v>739</v>
      </c>
      <c r="D669" s="3" t="s">
        <v>740</v>
      </c>
      <c r="E669" s="8">
        <v>68</v>
      </c>
      <c r="F669" s="8" t="s">
        <v>162</v>
      </c>
      <c r="G669" s="7"/>
    </row>
    <row r="670" spans="1:7" ht="26.25" customHeight="1">
      <c r="A670" s="3" t="s">
        <v>759</v>
      </c>
      <c r="B670" s="3" t="s">
        <v>25</v>
      </c>
      <c r="C670" s="3" t="s">
        <v>739</v>
      </c>
      <c r="D670" s="3" t="s">
        <v>740</v>
      </c>
      <c r="E670" s="8">
        <v>73</v>
      </c>
      <c r="F670" s="8" t="s">
        <v>162</v>
      </c>
      <c r="G670" s="7"/>
    </row>
    <row r="671" spans="1:7" ht="26.25" customHeight="1">
      <c r="A671" s="3" t="s">
        <v>760</v>
      </c>
      <c r="B671" s="3" t="s">
        <v>25</v>
      </c>
      <c r="C671" s="3" t="s">
        <v>739</v>
      </c>
      <c r="D671" s="3" t="s">
        <v>740</v>
      </c>
      <c r="E671" s="8">
        <v>71</v>
      </c>
      <c r="F671" s="8">
        <v>68.12</v>
      </c>
      <c r="G671" s="7">
        <f t="shared" si="10"/>
        <v>68.983999999999995</v>
      </c>
    </row>
    <row r="672" spans="1:7" ht="26.25" customHeight="1">
      <c r="A672" s="3" t="s">
        <v>761</v>
      </c>
      <c r="B672" s="3" t="s">
        <v>25</v>
      </c>
      <c r="C672" s="3" t="s">
        <v>739</v>
      </c>
      <c r="D672" s="3" t="s">
        <v>740</v>
      </c>
      <c r="E672" s="8">
        <v>71</v>
      </c>
      <c r="F672" s="8">
        <v>74.040000000000006</v>
      </c>
      <c r="G672" s="7">
        <f t="shared" si="10"/>
        <v>73.128</v>
      </c>
    </row>
    <row r="673" spans="1:7" ht="26.25" customHeight="1">
      <c r="A673" s="3" t="s">
        <v>762</v>
      </c>
      <c r="B673" s="3" t="s">
        <v>25</v>
      </c>
      <c r="C673" s="3" t="s">
        <v>739</v>
      </c>
      <c r="D673" s="3" t="s">
        <v>740</v>
      </c>
      <c r="E673" s="8">
        <v>74</v>
      </c>
      <c r="F673" s="8">
        <v>75.319999999999993</v>
      </c>
      <c r="G673" s="7">
        <f t="shared" si="10"/>
        <v>74.923999999999992</v>
      </c>
    </row>
    <row r="674" spans="1:7" ht="26.25" customHeight="1">
      <c r="A674" s="3" t="s">
        <v>763</v>
      </c>
      <c r="B674" s="3" t="s">
        <v>25</v>
      </c>
      <c r="C674" s="3" t="s">
        <v>739</v>
      </c>
      <c r="D674" s="3" t="s">
        <v>740</v>
      </c>
      <c r="E674" s="8">
        <v>77</v>
      </c>
      <c r="F674" s="8">
        <v>62.4</v>
      </c>
      <c r="G674" s="7">
        <f t="shared" si="10"/>
        <v>66.78</v>
      </c>
    </row>
    <row r="675" spans="1:7" ht="26.25" customHeight="1">
      <c r="A675" s="3" t="s">
        <v>764</v>
      </c>
      <c r="B675" s="3" t="s">
        <v>25</v>
      </c>
      <c r="C675" s="3" t="s">
        <v>739</v>
      </c>
      <c r="D675" s="3" t="s">
        <v>740</v>
      </c>
      <c r="E675" s="8">
        <v>70</v>
      </c>
      <c r="F675" s="8">
        <v>83</v>
      </c>
      <c r="G675" s="7">
        <f t="shared" si="10"/>
        <v>79.099999999999994</v>
      </c>
    </row>
    <row r="676" spans="1:7" ht="26.25" customHeight="1">
      <c r="A676" s="3" t="s">
        <v>765</v>
      </c>
      <c r="B676" s="3" t="s">
        <v>25</v>
      </c>
      <c r="C676" s="3" t="s">
        <v>739</v>
      </c>
      <c r="D676" s="3" t="s">
        <v>740</v>
      </c>
      <c r="E676" s="8">
        <v>65</v>
      </c>
      <c r="F676" s="8">
        <v>68.400000000000006</v>
      </c>
      <c r="G676" s="7">
        <f t="shared" si="10"/>
        <v>67.38</v>
      </c>
    </row>
    <row r="677" spans="1:7" ht="26.25" customHeight="1">
      <c r="A677" s="3" t="s">
        <v>766</v>
      </c>
      <c r="B677" s="3" t="s">
        <v>25</v>
      </c>
      <c r="C677" s="3" t="s">
        <v>739</v>
      </c>
      <c r="D677" s="3" t="s">
        <v>740</v>
      </c>
      <c r="E677" s="8">
        <v>55</v>
      </c>
      <c r="F677" s="8">
        <v>66.64</v>
      </c>
      <c r="G677" s="7">
        <f t="shared" si="10"/>
        <v>63.147999999999996</v>
      </c>
    </row>
    <row r="678" spans="1:7" ht="26.25" customHeight="1">
      <c r="A678" s="3" t="s">
        <v>767</v>
      </c>
      <c r="B678" s="3" t="s">
        <v>25</v>
      </c>
      <c r="C678" s="3" t="s">
        <v>739</v>
      </c>
      <c r="D678" s="3" t="s">
        <v>740</v>
      </c>
      <c r="E678" s="8">
        <v>67</v>
      </c>
      <c r="F678" s="8">
        <v>61.4</v>
      </c>
      <c r="G678" s="7">
        <f t="shared" si="10"/>
        <v>63.08</v>
      </c>
    </row>
    <row r="679" spans="1:7" ht="26.25" customHeight="1">
      <c r="A679" s="3" t="s">
        <v>768</v>
      </c>
      <c r="B679" s="3" t="s">
        <v>63</v>
      </c>
      <c r="C679" s="3" t="s">
        <v>769</v>
      </c>
      <c r="D679" s="3" t="s">
        <v>740</v>
      </c>
      <c r="E679" s="8">
        <v>75</v>
      </c>
      <c r="F679" s="8">
        <v>75.64</v>
      </c>
      <c r="G679" s="7">
        <f t="shared" si="10"/>
        <v>75.448000000000008</v>
      </c>
    </row>
    <row r="680" spans="1:7" ht="26.25" customHeight="1">
      <c r="A680" s="3" t="s">
        <v>770</v>
      </c>
      <c r="B680" s="3" t="s">
        <v>63</v>
      </c>
      <c r="C680" s="3" t="s">
        <v>769</v>
      </c>
      <c r="D680" s="3" t="s">
        <v>740</v>
      </c>
      <c r="E680" s="8">
        <v>60</v>
      </c>
      <c r="F680" s="8">
        <v>63.84</v>
      </c>
      <c r="G680" s="7">
        <f t="shared" si="10"/>
        <v>62.688000000000002</v>
      </c>
    </row>
    <row r="681" spans="1:7" ht="26.25" customHeight="1">
      <c r="A681" s="3" t="s">
        <v>771</v>
      </c>
      <c r="B681" s="3" t="s">
        <v>63</v>
      </c>
      <c r="C681" s="3" t="s">
        <v>769</v>
      </c>
      <c r="D681" s="3" t="s">
        <v>740</v>
      </c>
      <c r="E681" s="8">
        <v>64</v>
      </c>
      <c r="F681" s="8">
        <v>71.44</v>
      </c>
      <c r="G681" s="7">
        <f t="shared" si="10"/>
        <v>69.207999999999998</v>
      </c>
    </row>
    <row r="682" spans="1:7" ht="26.25" customHeight="1">
      <c r="A682" s="3" t="s">
        <v>772</v>
      </c>
      <c r="B682" s="3" t="s">
        <v>63</v>
      </c>
      <c r="C682" s="3" t="s">
        <v>769</v>
      </c>
      <c r="D682" s="3" t="s">
        <v>740</v>
      </c>
      <c r="E682" s="8">
        <v>63</v>
      </c>
      <c r="F682" s="8">
        <v>75.760000000000005</v>
      </c>
      <c r="G682" s="7">
        <f t="shared" si="10"/>
        <v>71.932000000000002</v>
      </c>
    </row>
    <row r="683" spans="1:7" ht="26.25" customHeight="1">
      <c r="A683" s="3" t="s">
        <v>773</v>
      </c>
      <c r="B683" s="3" t="s">
        <v>63</v>
      </c>
      <c r="C683" s="3" t="s">
        <v>769</v>
      </c>
      <c r="D683" s="3" t="s">
        <v>740</v>
      </c>
      <c r="E683" s="8">
        <v>62</v>
      </c>
      <c r="F683" s="8">
        <v>71.12</v>
      </c>
      <c r="G683" s="7">
        <f t="shared" si="10"/>
        <v>68.384</v>
      </c>
    </row>
    <row r="684" spans="1:7" ht="26.25" customHeight="1">
      <c r="A684" s="3" t="s">
        <v>774</v>
      </c>
      <c r="B684" s="3" t="s">
        <v>63</v>
      </c>
      <c r="C684" s="3" t="s">
        <v>769</v>
      </c>
      <c r="D684" s="3" t="s">
        <v>740</v>
      </c>
      <c r="E684" s="8">
        <v>76</v>
      </c>
      <c r="F684" s="8">
        <v>67.239999999999995</v>
      </c>
      <c r="G684" s="7">
        <f t="shared" si="10"/>
        <v>69.867999999999995</v>
      </c>
    </row>
    <row r="685" spans="1:7" ht="26.25" customHeight="1">
      <c r="A685" s="3" t="s">
        <v>775</v>
      </c>
      <c r="B685" s="3" t="s">
        <v>63</v>
      </c>
      <c r="C685" s="3" t="s">
        <v>769</v>
      </c>
      <c r="D685" s="3" t="s">
        <v>740</v>
      </c>
      <c r="E685" s="8">
        <v>74</v>
      </c>
      <c r="F685" s="8">
        <v>72.400000000000006</v>
      </c>
      <c r="G685" s="7">
        <f t="shared" si="10"/>
        <v>72.88</v>
      </c>
    </row>
    <row r="686" spans="1:7" ht="26.25" customHeight="1">
      <c r="A686" s="3" t="s">
        <v>776</v>
      </c>
      <c r="B686" s="3" t="s">
        <v>63</v>
      </c>
      <c r="C686" s="3" t="s">
        <v>769</v>
      </c>
      <c r="D686" s="3" t="s">
        <v>740</v>
      </c>
      <c r="E686" s="8">
        <v>68</v>
      </c>
      <c r="F686" s="8">
        <v>61.92</v>
      </c>
      <c r="G686" s="7">
        <f t="shared" si="10"/>
        <v>63.744</v>
      </c>
    </row>
    <row r="687" spans="1:7" ht="26.25" customHeight="1">
      <c r="A687" s="3" t="s">
        <v>777</v>
      </c>
      <c r="B687" s="3" t="s">
        <v>63</v>
      </c>
      <c r="C687" s="3" t="s">
        <v>769</v>
      </c>
      <c r="D687" s="3" t="s">
        <v>740</v>
      </c>
      <c r="E687" s="8">
        <v>77</v>
      </c>
      <c r="F687" s="8">
        <v>76.48</v>
      </c>
      <c r="G687" s="7">
        <f t="shared" si="10"/>
        <v>76.635999999999996</v>
      </c>
    </row>
    <row r="688" spans="1:7" ht="26.25" customHeight="1">
      <c r="A688" s="3" t="s">
        <v>778</v>
      </c>
      <c r="B688" s="3" t="s">
        <v>63</v>
      </c>
      <c r="C688" s="3" t="s">
        <v>769</v>
      </c>
      <c r="D688" s="3" t="s">
        <v>740</v>
      </c>
      <c r="E688" s="8">
        <v>72</v>
      </c>
      <c r="F688" s="8">
        <v>71.56</v>
      </c>
      <c r="G688" s="7">
        <f t="shared" si="10"/>
        <v>71.691999999999993</v>
      </c>
    </row>
    <row r="689" spans="1:7" ht="26.25" customHeight="1">
      <c r="A689" s="3" t="s">
        <v>779</v>
      </c>
      <c r="B689" s="3" t="s">
        <v>63</v>
      </c>
      <c r="C689" s="3" t="s">
        <v>769</v>
      </c>
      <c r="D689" s="3" t="s">
        <v>740</v>
      </c>
      <c r="E689" s="8">
        <v>75</v>
      </c>
      <c r="F689" s="8">
        <v>66.239999999999995</v>
      </c>
      <c r="G689" s="7">
        <f t="shared" si="10"/>
        <v>68.867999999999995</v>
      </c>
    </row>
    <row r="690" spans="1:7" ht="26.25" customHeight="1">
      <c r="A690" s="3" t="s">
        <v>780</v>
      </c>
      <c r="B690" s="3" t="s">
        <v>63</v>
      </c>
      <c r="C690" s="3" t="s">
        <v>769</v>
      </c>
      <c r="D690" s="3" t="s">
        <v>740</v>
      </c>
      <c r="E690" s="8">
        <v>60</v>
      </c>
      <c r="F690" s="8" t="s">
        <v>162</v>
      </c>
      <c r="G690" s="7"/>
    </row>
    <row r="691" spans="1:7" ht="26.25" customHeight="1">
      <c r="A691" s="3" t="s">
        <v>781</v>
      </c>
      <c r="B691" s="3" t="s">
        <v>63</v>
      </c>
      <c r="C691" s="3" t="s">
        <v>769</v>
      </c>
      <c r="D691" s="3" t="s">
        <v>740</v>
      </c>
      <c r="E691" s="8">
        <v>68</v>
      </c>
      <c r="F691" s="8">
        <v>71.12</v>
      </c>
      <c r="G691" s="7">
        <f t="shared" si="10"/>
        <v>70.183999999999997</v>
      </c>
    </row>
    <row r="692" spans="1:7" ht="26.25" customHeight="1">
      <c r="A692" s="3" t="s">
        <v>782</v>
      </c>
      <c r="B692" s="3" t="s">
        <v>63</v>
      </c>
      <c r="C692" s="3" t="s">
        <v>769</v>
      </c>
      <c r="D692" s="3" t="s">
        <v>740</v>
      </c>
      <c r="E692" s="8">
        <v>67</v>
      </c>
      <c r="F692" s="8">
        <v>76.400000000000006</v>
      </c>
      <c r="G692" s="7">
        <f t="shared" si="10"/>
        <v>73.58</v>
      </c>
    </row>
    <row r="693" spans="1:7" ht="26.25" customHeight="1">
      <c r="A693" s="3" t="s">
        <v>783</v>
      </c>
      <c r="B693" s="3" t="s">
        <v>63</v>
      </c>
      <c r="C693" s="3" t="s">
        <v>769</v>
      </c>
      <c r="D693" s="3" t="s">
        <v>740</v>
      </c>
      <c r="E693" s="8">
        <v>72</v>
      </c>
      <c r="F693" s="8">
        <v>61.04</v>
      </c>
      <c r="G693" s="7">
        <f t="shared" si="10"/>
        <v>64.327999999999989</v>
      </c>
    </row>
    <row r="694" spans="1:7" ht="26.25" customHeight="1">
      <c r="A694" s="3" t="s">
        <v>784</v>
      </c>
      <c r="B694" s="3" t="s">
        <v>63</v>
      </c>
      <c r="C694" s="3" t="s">
        <v>769</v>
      </c>
      <c r="D694" s="3" t="s">
        <v>740</v>
      </c>
      <c r="E694" s="8">
        <v>79</v>
      </c>
      <c r="F694" s="8">
        <v>83.92</v>
      </c>
      <c r="G694" s="7">
        <f t="shared" si="10"/>
        <v>82.444000000000003</v>
      </c>
    </row>
    <row r="695" spans="1:7" ht="26.25" customHeight="1">
      <c r="A695" s="3" t="s">
        <v>785</v>
      </c>
      <c r="B695" s="3" t="s">
        <v>63</v>
      </c>
      <c r="C695" s="3" t="s">
        <v>769</v>
      </c>
      <c r="D695" s="3" t="s">
        <v>740</v>
      </c>
      <c r="E695" s="8">
        <v>65</v>
      </c>
      <c r="F695" s="8">
        <v>73.84</v>
      </c>
      <c r="G695" s="7">
        <f t="shared" si="10"/>
        <v>71.188000000000002</v>
      </c>
    </row>
    <row r="696" spans="1:7" ht="26.25" customHeight="1">
      <c r="A696" s="3" t="s">
        <v>786</v>
      </c>
      <c r="B696" s="3" t="s">
        <v>787</v>
      </c>
      <c r="C696" s="3" t="s">
        <v>788</v>
      </c>
      <c r="D696" s="3" t="s">
        <v>715</v>
      </c>
      <c r="E696" s="8">
        <v>81</v>
      </c>
      <c r="F696" s="8">
        <v>70.08</v>
      </c>
      <c r="G696" s="7">
        <f t="shared" si="10"/>
        <v>73.355999999999995</v>
      </c>
    </row>
    <row r="697" spans="1:7" ht="26.25" customHeight="1">
      <c r="A697" s="3" t="s">
        <v>789</v>
      </c>
      <c r="B697" s="3" t="s">
        <v>787</v>
      </c>
      <c r="C697" s="3" t="s">
        <v>788</v>
      </c>
      <c r="D697" s="3" t="s">
        <v>715</v>
      </c>
      <c r="E697" s="8">
        <v>67</v>
      </c>
      <c r="F697" s="8">
        <v>64.2</v>
      </c>
      <c r="G697" s="7">
        <f t="shared" si="10"/>
        <v>65.039999999999992</v>
      </c>
    </row>
    <row r="698" spans="1:7" ht="26.25" customHeight="1">
      <c r="A698" s="3" t="s">
        <v>790</v>
      </c>
      <c r="B698" s="3" t="s">
        <v>88</v>
      </c>
      <c r="C698" s="3" t="s">
        <v>791</v>
      </c>
      <c r="D698" s="3" t="s">
        <v>740</v>
      </c>
      <c r="E698" s="8">
        <v>80</v>
      </c>
      <c r="F698" s="8">
        <v>65</v>
      </c>
      <c r="G698" s="7">
        <f t="shared" si="10"/>
        <v>69.5</v>
      </c>
    </row>
    <row r="699" spans="1:7" ht="26.25" customHeight="1">
      <c r="A699" s="3" t="s">
        <v>792</v>
      </c>
      <c r="B699" s="3" t="s">
        <v>88</v>
      </c>
      <c r="C699" s="3" t="s">
        <v>791</v>
      </c>
      <c r="D699" s="3" t="s">
        <v>740</v>
      </c>
      <c r="E699" s="8">
        <v>75</v>
      </c>
      <c r="F699" s="8">
        <v>67.319999999999993</v>
      </c>
      <c r="G699" s="7">
        <f t="shared" si="10"/>
        <v>69.623999999999995</v>
      </c>
    </row>
    <row r="700" spans="1:7" ht="26.25" customHeight="1">
      <c r="A700" s="3" t="s">
        <v>793</v>
      </c>
      <c r="B700" s="3" t="s">
        <v>88</v>
      </c>
      <c r="C700" s="3" t="s">
        <v>791</v>
      </c>
      <c r="D700" s="3" t="s">
        <v>740</v>
      </c>
      <c r="E700" s="8">
        <v>71</v>
      </c>
      <c r="F700" s="8">
        <v>63.12</v>
      </c>
      <c r="G700" s="7">
        <f t="shared" si="10"/>
        <v>65.483999999999995</v>
      </c>
    </row>
    <row r="701" spans="1:7" ht="26.25" customHeight="1">
      <c r="A701" s="3" t="s">
        <v>794</v>
      </c>
      <c r="B701" s="3" t="s">
        <v>88</v>
      </c>
      <c r="C701" s="3" t="s">
        <v>791</v>
      </c>
      <c r="D701" s="3" t="s">
        <v>740</v>
      </c>
      <c r="E701" s="8">
        <v>73</v>
      </c>
      <c r="F701" s="8">
        <v>68.12</v>
      </c>
      <c r="G701" s="7">
        <f t="shared" si="10"/>
        <v>69.584000000000003</v>
      </c>
    </row>
    <row r="702" spans="1:7" ht="26.25" customHeight="1">
      <c r="A702" s="3" t="s">
        <v>795</v>
      </c>
      <c r="B702" s="3" t="s">
        <v>88</v>
      </c>
      <c r="C702" s="3" t="s">
        <v>791</v>
      </c>
      <c r="D702" s="3" t="s">
        <v>740</v>
      </c>
      <c r="E702" s="8">
        <v>67</v>
      </c>
      <c r="F702" s="8">
        <v>63.12</v>
      </c>
      <c r="G702" s="7">
        <f t="shared" si="10"/>
        <v>64.283999999999992</v>
      </c>
    </row>
    <row r="703" spans="1:7" ht="26.25" customHeight="1">
      <c r="A703" s="3" t="s">
        <v>796</v>
      </c>
      <c r="B703" s="3" t="s">
        <v>88</v>
      </c>
      <c r="C703" s="3" t="s">
        <v>791</v>
      </c>
      <c r="D703" s="3" t="s">
        <v>740</v>
      </c>
      <c r="E703" s="8">
        <v>74</v>
      </c>
      <c r="F703" s="8">
        <v>74.52</v>
      </c>
      <c r="G703" s="7">
        <f t="shared" si="10"/>
        <v>74.36399999999999</v>
      </c>
    </row>
    <row r="704" spans="1:7" ht="26.25" customHeight="1">
      <c r="A704" s="3" t="s">
        <v>797</v>
      </c>
      <c r="B704" s="3" t="s">
        <v>88</v>
      </c>
      <c r="C704" s="3" t="s">
        <v>791</v>
      </c>
      <c r="D704" s="3" t="s">
        <v>740</v>
      </c>
      <c r="E704" s="8">
        <v>75</v>
      </c>
      <c r="F704" s="8">
        <v>68.44</v>
      </c>
      <c r="G704" s="7">
        <f t="shared" si="10"/>
        <v>70.407999999999987</v>
      </c>
    </row>
    <row r="705" spans="1:7" ht="26.25" customHeight="1">
      <c r="A705" s="3" t="s">
        <v>798</v>
      </c>
      <c r="B705" s="3" t="s">
        <v>88</v>
      </c>
      <c r="C705" s="3" t="s">
        <v>791</v>
      </c>
      <c r="D705" s="3" t="s">
        <v>740</v>
      </c>
      <c r="E705" s="8">
        <v>62</v>
      </c>
      <c r="F705" s="8" t="s">
        <v>162</v>
      </c>
      <c r="G705" s="7"/>
    </row>
    <row r="706" spans="1:7" ht="26.25" customHeight="1">
      <c r="A706" s="3" t="s">
        <v>799</v>
      </c>
      <c r="B706" s="3" t="s">
        <v>88</v>
      </c>
      <c r="C706" s="3" t="s">
        <v>791</v>
      </c>
      <c r="D706" s="3" t="s">
        <v>740</v>
      </c>
      <c r="E706" s="8">
        <v>68</v>
      </c>
      <c r="F706" s="8">
        <v>61.88</v>
      </c>
      <c r="G706" s="7">
        <f t="shared" si="10"/>
        <v>63.716000000000001</v>
      </c>
    </row>
    <row r="707" spans="1:7" ht="26.25" customHeight="1">
      <c r="A707" s="3" t="s">
        <v>800</v>
      </c>
      <c r="B707" s="3" t="s">
        <v>88</v>
      </c>
      <c r="C707" s="3" t="s">
        <v>791</v>
      </c>
      <c r="D707" s="3" t="s">
        <v>740</v>
      </c>
      <c r="E707" s="8">
        <v>73</v>
      </c>
      <c r="F707" s="8">
        <v>69.319999999999993</v>
      </c>
      <c r="G707" s="7">
        <f t="shared" si="10"/>
        <v>70.423999999999992</v>
      </c>
    </row>
    <row r="708" spans="1:7" ht="26.25" customHeight="1">
      <c r="A708" s="3" t="s">
        <v>801</v>
      </c>
      <c r="B708" s="3" t="s">
        <v>88</v>
      </c>
      <c r="C708" s="3" t="s">
        <v>791</v>
      </c>
      <c r="D708" s="3" t="s">
        <v>740</v>
      </c>
      <c r="E708" s="8">
        <v>70</v>
      </c>
      <c r="F708" s="8">
        <v>74.2</v>
      </c>
      <c r="G708" s="7">
        <f t="shared" ref="G708:G771" si="11">E708*0.3+F708*0.7</f>
        <v>72.94</v>
      </c>
    </row>
    <row r="709" spans="1:7" ht="26.25" customHeight="1">
      <c r="A709" s="3" t="s">
        <v>802</v>
      </c>
      <c r="B709" s="3" t="s">
        <v>88</v>
      </c>
      <c r="C709" s="3" t="s">
        <v>791</v>
      </c>
      <c r="D709" s="3" t="s">
        <v>740</v>
      </c>
      <c r="E709" s="8">
        <v>70</v>
      </c>
      <c r="F709" s="8">
        <v>70.08</v>
      </c>
      <c r="G709" s="7">
        <f t="shared" si="11"/>
        <v>70.055999999999997</v>
      </c>
    </row>
    <row r="710" spans="1:7" ht="26.25" customHeight="1">
      <c r="A710" s="3" t="s">
        <v>803</v>
      </c>
      <c r="B710" s="3" t="s">
        <v>88</v>
      </c>
      <c r="C710" s="3" t="s">
        <v>791</v>
      </c>
      <c r="D710" s="3" t="s">
        <v>740</v>
      </c>
      <c r="E710" s="8">
        <v>79</v>
      </c>
      <c r="F710" s="8">
        <v>73.760000000000005</v>
      </c>
      <c r="G710" s="7">
        <f t="shared" si="11"/>
        <v>75.331999999999994</v>
      </c>
    </row>
    <row r="711" spans="1:7" ht="26.25" customHeight="1">
      <c r="A711" s="3" t="s">
        <v>804</v>
      </c>
      <c r="B711" s="3" t="s">
        <v>88</v>
      </c>
      <c r="C711" s="3" t="s">
        <v>791</v>
      </c>
      <c r="D711" s="3" t="s">
        <v>740</v>
      </c>
      <c r="E711" s="8">
        <v>70</v>
      </c>
      <c r="F711" s="8">
        <v>73.44</v>
      </c>
      <c r="G711" s="7">
        <f t="shared" si="11"/>
        <v>72.407999999999987</v>
      </c>
    </row>
    <row r="712" spans="1:7" ht="26.25" customHeight="1">
      <c r="A712" s="3" t="s">
        <v>805</v>
      </c>
      <c r="B712" s="3" t="s">
        <v>88</v>
      </c>
      <c r="C712" s="3" t="s">
        <v>791</v>
      </c>
      <c r="D712" s="3" t="s">
        <v>740</v>
      </c>
      <c r="E712" s="8">
        <v>83</v>
      </c>
      <c r="F712" s="8">
        <v>68.599999999999994</v>
      </c>
      <c r="G712" s="7">
        <f t="shared" si="11"/>
        <v>72.919999999999987</v>
      </c>
    </row>
    <row r="713" spans="1:7" ht="26.25" customHeight="1">
      <c r="A713" s="3" t="s">
        <v>806</v>
      </c>
      <c r="B713" s="3" t="s">
        <v>88</v>
      </c>
      <c r="C713" s="3" t="s">
        <v>791</v>
      </c>
      <c r="D713" s="3" t="s">
        <v>740</v>
      </c>
      <c r="E713" s="8">
        <v>64</v>
      </c>
      <c r="F713" s="8" t="s">
        <v>162</v>
      </c>
      <c r="G713" s="7"/>
    </row>
    <row r="714" spans="1:7" ht="26.25" customHeight="1">
      <c r="A714" s="3" t="s">
        <v>807</v>
      </c>
      <c r="B714" s="3" t="s">
        <v>88</v>
      </c>
      <c r="C714" s="3" t="s">
        <v>791</v>
      </c>
      <c r="D714" s="3" t="s">
        <v>740</v>
      </c>
      <c r="E714" s="8">
        <v>73</v>
      </c>
      <c r="F714" s="8">
        <v>61.2</v>
      </c>
      <c r="G714" s="7">
        <f t="shared" si="11"/>
        <v>64.739999999999995</v>
      </c>
    </row>
    <row r="715" spans="1:7" ht="26.25" customHeight="1">
      <c r="A715" s="3" t="s">
        <v>808</v>
      </c>
      <c r="B715" s="3" t="s">
        <v>88</v>
      </c>
      <c r="C715" s="3" t="s">
        <v>791</v>
      </c>
      <c r="D715" s="3" t="s">
        <v>740</v>
      </c>
      <c r="E715" s="8">
        <v>62</v>
      </c>
      <c r="F715" s="8">
        <v>61.68</v>
      </c>
      <c r="G715" s="7">
        <f t="shared" si="11"/>
        <v>61.775999999999996</v>
      </c>
    </row>
    <row r="716" spans="1:7" ht="26.25" customHeight="1">
      <c r="A716" s="3" t="s">
        <v>809</v>
      </c>
      <c r="B716" s="3" t="s">
        <v>88</v>
      </c>
      <c r="C716" s="3" t="s">
        <v>791</v>
      </c>
      <c r="D716" s="3" t="s">
        <v>740</v>
      </c>
      <c r="E716" s="8">
        <v>78</v>
      </c>
      <c r="F716" s="8">
        <v>72.319999999999993</v>
      </c>
      <c r="G716" s="7">
        <f t="shared" si="11"/>
        <v>74.024000000000001</v>
      </c>
    </row>
    <row r="717" spans="1:7" ht="26.25" customHeight="1">
      <c r="A717" s="3" t="s">
        <v>810</v>
      </c>
      <c r="B717" s="3" t="s">
        <v>88</v>
      </c>
      <c r="C717" s="3" t="s">
        <v>791</v>
      </c>
      <c r="D717" s="3" t="s">
        <v>740</v>
      </c>
      <c r="E717" s="8">
        <v>69</v>
      </c>
      <c r="F717" s="8">
        <v>63.28</v>
      </c>
      <c r="G717" s="7">
        <f t="shared" si="11"/>
        <v>64.995999999999995</v>
      </c>
    </row>
    <row r="718" spans="1:7" ht="26.25" customHeight="1">
      <c r="A718" s="3" t="s">
        <v>811</v>
      </c>
      <c r="B718" s="3" t="s">
        <v>88</v>
      </c>
      <c r="C718" s="3" t="s">
        <v>791</v>
      </c>
      <c r="D718" s="3" t="s">
        <v>740</v>
      </c>
      <c r="E718" s="8">
        <v>60</v>
      </c>
      <c r="F718" s="8" t="s">
        <v>162</v>
      </c>
      <c r="G718" s="7"/>
    </row>
    <row r="719" spans="1:7" ht="26.25" customHeight="1">
      <c r="A719" s="3" t="s">
        <v>812</v>
      </c>
      <c r="B719" s="3" t="s">
        <v>88</v>
      </c>
      <c r="C719" s="3" t="s">
        <v>791</v>
      </c>
      <c r="D719" s="3" t="s">
        <v>740</v>
      </c>
      <c r="E719" s="8">
        <v>77</v>
      </c>
      <c r="F719" s="8">
        <v>78</v>
      </c>
      <c r="G719" s="7">
        <f t="shared" si="11"/>
        <v>77.699999999999989</v>
      </c>
    </row>
    <row r="720" spans="1:7" ht="26.25" customHeight="1">
      <c r="A720" s="3" t="s">
        <v>813</v>
      </c>
      <c r="B720" s="3" t="s">
        <v>88</v>
      </c>
      <c r="C720" s="3" t="s">
        <v>791</v>
      </c>
      <c r="D720" s="3" t="s">
        <v>740</v>
      </c>
      <c r="E720" s="8">
        <v>70</v>
      </c>
      <c r="F720" s="8">
        <v>72</v>
      </c>
      <c r="G720" s="7">
        <f t="shared" si="11"/>
        <v>71.400000000000006</v>
      </c>
    </row>
    <row r="721" spans="1:7" ht="26.25" customHeight="1">
      <c r="A721" s="3" t="s">
        <v>814</v>
      </c>
      <c r="B721" s="3" t="s">
        <v>88</v>
      </c>
      <c r="C721" s="3" t="s">
        <v>791</v>
      </c>
      <c r="D721" s="3" t="s">
        <v>740</v>
      </c>
      <c r="E721" s="8">
        <v>77</v>
      </c>
      <c r="F721" s="8">
        <v>71.2</v>
      </c>
      <c r="G721" s="7">
        <f t="shared" si="11"/>
        <v>72.94</v>
      </c>
    </row>
    <row r="722" spans="1:7" ht="26.25" customHeight="1">
      <c r="A722" s="3" t="s">
        <v>815</v>
      </c>
      <c r="B722" s="3" t="s">
        <v>88</v>
      </c>
      <c r="C722" s="3" t="s">
        <v>791</v>
      </c>
      <c r="D722" s="3" t="s">
        <v>740</v>
      </c>
      <c r="E722" s="8">
        <v>75</v>
      </c>
      <c r="F722" s="8">
        <v>67.36</v>
      </c>
      <c r="G722" s="7">
        <f t="shared" si="11"/>
        <v>69.651999999999987</v>
      </c>
    </row>
    <row r="723" spans="1:7" ht="26.25" customHeight="1">
      <c r="A723" s="3" t="s">
        <v>816</v>
      </c>
      <c r="B723" s="3" t="s">
        <v>88</v>
      </c>
      <c r="C723" s="3" t="s">
        <v>791</v>
      </c>
      <c r="D723" s="3" t="s">
        <v>740</v>
      </c>
      <c r="E723" s="8">
        <v>61</v>
      </c>
      <c r="F723" s="8">
        <v>64.48</v>
      </c>
      <c r="G723" s="7">
        <f t="shared" si="11"/>
        <v>63.436000000000007</v>
      </c>
    </row>
    <row r="724" spans="1:7" ht="26.25" customHeight="1">
      <c r="A724" s="3" t="s">
        <v>817</v>
      </c>
      <c r="B724" s="3" t="s">
        <v>88</v>
      </c>
      <c r="C724" s="3" t="s">
        <v>791</v>
      </c>
      <c r="D724" s="3" t="s">
        <v>740</v>
      </c>
      <c r="E724" s="8">
        <v>72</v>
      </c>
      <c r="F724" s="8" t="s">
        <v>162</v>
      </c>
      <c r="G724" s="7"/>
    </row>
    <row r="725" spans="1:7" ht="26.25" customHeight="1">
      <c r="A725" s="3" t="s">
        <v>818</v>
      </c>
      <c r="B725" s="3" t="s">
        <v>88</v>
      </c>
      <c r="C725" s="3" t="s">
        <v>791</v>
      </c>
      <c r="D725" s="3" t="s">
        <v>740</v>
      </c>
      <c r="E725" s="8">
        <v>67</v>
      </c>
      <c r="F725" s="8">
        <v>75.56</v>
      </c>
      <c r="G725" s="7">
        <f t="shared" si="11"/>
        <v>72.99199999999999</v>
      </c>
    </row>
    <row r="726" spans="1:7" ht="26.25" customHeight="1">
      <c r="A726" s="3" t="s">
        <v>819</v>
      </c>
      <c r="B726" s="3" t="s">
        <v>88</v>
      </c>
      <c r="C726" s="3" t="s">
        <v>791</v>
      </c>
      <c r="D726" s="3" t="s">
        <v>740</v>
      </c>
      <c r="E726" s="8">
        <v>62</v>
      </c>
      <c r="F726" s="8">
        <v>66.239999999999995</v>
      </c>
      <c r="G726" s="7">
        <f t="shared" si="11"/>
        <v>64.967999999999989</v>
      </c>
    </row>
    <row r="727" spans="1:7" ht="26.25" customHeight="1">
      <c r="A727" s="3" t="s">
        <v>820</v>
      </c>
      <c r="B727" s="3" t="s">
        <v>88</v>
      </c>
      <c r="C727" s="3" t="s">
        <v>791</v>
      </c>
      <c r="D727" s="3" t="s">
        <v>740</v>
      </c>
      <c r="E727" s="8">
        <v>53</v>
      </c>
      <c r="F727" s="8">
        <v>80.8</v>
      </c>
      <c r="G727" s="7">
        <f t="shared" si="11"/>
        <v>72.459999999999994</v>
      </c>
    </row>
    <row r="728" spans="1:7" ht="26.25" customHeight="1">
      <c r="A728" s="3" t="s">
        <v>821</v>
      </c>
      <c r="B728" s="3" t="s">
        <v>88</v>
      </c>
      <c r="C728" s="3" t="s">
        <v>791</v>
      </c>
      <c r="D728" s="3" t="s">
        <v>740</v>
      </c>
      <c r="E728" s="8">
        <v>80</v>
      </c>
      <c r="F728" s="8">
        <v>88.28</v>
      </c>
      <c r="G728" s="7">
        <f t="shared" si="11"/>
        <v>85.795999999999992</v>
      </c>
    </row>
    <row r="729" spans="1:7" ht="26.25" customHeight="1">
      <c r="A729" s="3" t="s">
        <v>822</v>
      </c>
      <c r="B729" s="3" t="s">
        <v>88</v>
      </c>
      <c r="C729" s="3" t="s">
        <v>791</v>
      </c>
      <c r="D729" s="3" t="s">
        <v>740</v>
      </c>
      <c r="E729" s="8">
        <v>72</v>
      </c>
      <c r="F729" s="8" t="s">
        <v>162</v>
      </c>
      <c r="G729" s="7"/>
    </row>
    <row r="730" spans="1:7" ht="26.25" customHeight="1">
      <c r="A730" s="3" t="s">
        <v>823</v>
      </c>
      <c r="B730" s="3" t="s">
        <v>88</v>
      </c>
      <c r="C730" s="3" t="s">
        <v>791</v>
      </c>
      <c r="D730" s="3" t="s">
        <v>740</v>
      </c>
      <c r="E730" s="8">
        <v>72</v>
      </c>
      <c r="F730" s="8">
        <v>71.8</v>
      </c>
      <c r="G730" s="7">
        <f t="shared" si="11"/>
        <v>71.86</v>
      </c>
    </row>
    <row r="731" spans="1:7" ht="26.25" customHeight="1">
      <c r="A731" s="3" t="s">
        <v>824</v>
      </c>
      <c r="B731" s="3" t="s">
        <v>88</v>
      </c>
      <c r="C731" s="3" t="s">
        <v>791</v>
      </c>
      <c r="D731" s="3" t="s">
        <v>740</v>
      </c>
      <c r="E731" s="8">
        <v>72</v>
      </c>
      <c r="F731" s="8">
        <v>62.72</v>
      </c>
      <c r="G731" s="7">
        <f t="shared" si="11"/>
        <v>65.503999999999991</v>
      </c>
    </row>
    <row r="732" spans="1:7" ht="26.25" customHeight="1">
      <c r="A732" s="3" t="s">
        <v>825</v>
      </c>
      <c r="B732" s="3" t="s">
        <v>88</v>
      </c>
      <c r="C732" s="3" t="s">
        <v>791</v>
      </c>
      <c r="D732" s="3" t="s">
        <v>740</v>
      </c>
      <c r="E732" s="8">
        <v>78</v>
      </c>
      <c r="F732" s="8">
        <v>64.36</v>
      </c>
      <c r="G732" s="7">
        <f t="shared" si="11"/>
        <v>68.451999999999998</v>
      </c>
    </row>
    <row r="733" spans="1:7" ht="26.25" customHeight="1">
      <c r="A733" s="3" t="s">
        <v>826</v>
      </c>
      <c r="B733" s="3" t="s">
        <v>88</v>
      </c>
      <c r="C733" s="3" t="s">
        <v>791</v>
      </c>
      <c r="D733" s="3" t="s">
        <v>740</v>
      </c>
      <c r="E733" s="8">
        <v>63</v>
      </c>
      <c r="F733" s="8">
        <v>63.88</v>
      </c>
      <c r="G733" s="7">
        <f t="shared" si="11"/>
        <v>63.616</v>
      </c>
    </row>
    <row r="734" spans="1:7" ht="26.25" customHeight="1">
      <c r="A734" s="3" t="s">
        <v>827</v>
      </c>
      <c r="B734" s="3" t="s">
        <v>88</v>
      </c>
      <c r="C734" s="3" t="s">
        <v>791</v>
      </c>
      <c r="D734" s="3" t="s">
        <v>740</v>
      </c>
      <c r="E734" s="8">
        <v>80</v>
      </c>
      <c r="F734" s="8">
        <v>80.040000000000006</v>
      </c>
      <c r="G734" s="7">
        <f t="shared" si="11"/>
        <v>80.027999999999992</v>
      </c>
    </row>
    <row r="735" spans="1:7" ht="26.25" customHeight="1">
      <c r="A735" s="3" t="s">
        <v>828</v>
      </c>
      <c r="B735" s="3" t="s">
        <v>88</v>
      </c>
      <c r="C735" s="3" t="s">
        <v>791</v>
      </c>
      <c r="D735" s="3" t="s">
        <v>740</v>
      </c>
      <c r="E735" s="8">
        <v>81</v>
      </c>
      <c r="F735" s="8">
        <v>20</v>
      </c>
      <c r="G735" s="7">
        <f t="shared" si="11"/>
        <v>38.299999999999997</v>
      </c>
    </row>
    <row r="736" spans="1:7" ht="26.25" customHeight="1">
      <c r="A736" s="3" t="s">
        <v>829</v>
      </c>
      <c r="B736" s="3" t="s">
        <v>88</v>
      </c>
      <c r="C736" s="3" t="s">
        <v>791</v>
      </c>
      <c r="D736" s="3" t="s">
        <v>740</v>
      </c>
      <c r="E736" s="8">
        <v>81</v>
      </c>
      <c r="F736" s="8">
        <v>69.92</v>
      </c>
      <c r="G736" s="7">
        <f t="shared" si="11"/>
        <v>73.244</v>
      </c>
    </row>
    <row r="737" spans="1:7" ht="26.25" customHeight="1">
      <c r="A737" s="3" t="s">
        <v>830</v>
      </c>
      <c r="B737" s="3" t="s">
        <v>88</v>
      </c>
      <c r="C737" s="3" t="s">
        <v>791</v>
      </c>
      <c r="D737" s="3" t="s">
        <v>740</v>
      </c>
      <c r="E737" s="8">
        <v>74</v>
      </c>
      <c r="F737" s="8">
        <v>75.84</v>
      </c>
      <c r="G737" s="7">
        <f t="shared" si="11"/>
        <v>75.287999999999997</v>
      </c>
    </row>
    <row r="738" spans="1:7" ht="26.25" customHeight="1">
      <c r="A738" s="3" t="s">
        <v>831</v>
      </c>
      <c r="B738" s="3" t="s">
        <v>88</v>
      </c>
      <c r="C738" s="3" t="s">
        <v>791</v>
      </c>
      <c r="D738" s="3" t="s">
        <v>740</v>
      </c>
      <c r="E738" s="8">
        <v>78</v>
      </c>
      <c r="F738" s="8">
        <v>55.68</v>
      </c>
      <c r="G738" s="7">
        <f t="shared" si="11"/>
        <v>62.375999999999998</v>
      </c>
    </row>
    <row r="739" spans="1:7" ht="26.25" customHeight="1">
      <c r="A739" s="3" t="s">
        <v>832</v>
      </c>
      <c r="B739" s="3" t="s">
        <v>88</v>
      </c>
      <c r="C739" s="3" t="s">
        <v>791</v>
      </c>
      <c r="D739" s="3" t="s">
        <v>740</v>
      </c>
      <c r="E739" s="8">
        <v>80</v>
      </c>
      <c r="F739" s="8">
        <v>71.319999999999993</v>
      </c>
      <c r="G739" s="7">
        <f t="shared" si="11"/>
        <v>73.923999999999992</v>
      </c>
    </row>
    <row r="740" spans="1:7" ht="26.25" customHeight="1">
      <c r="A740" s="3" t="s">
        <v>833</v>
      </c>
      <c r="B740" s="3" t="s">
        <v>88</v>
      </c>
      <c r="C740" s="3" t="s">
        <v>791</v>
      </c>
      <c r="D740" s="3" t="s">
        <v>740</v>
      </c>
      <c r="E740" s="8">
        <v>69</v>
      </c>
      <c r="F740" s="8">
        <v>60.76</v>
      </c>
      <c r="G740" s="7">
        <f t="shared" si="11"/>
        <v>63.231999999999999</v>
      </c>
    </row>
    <row r="741" spans="1:7" ht="26.25" customHeight="1">
      <c r="A741" s="3" t="s">
        <v>834</v>
      </c>
      <c r="B741" s="3" t="s">
        <v>88</v>
      </c>
      <c r="C741" s="3" t="s">
        <v>791</v>
      </c>
      <c r="D741" s="3" t="s">
        <v>740</v>
      </c>
      <c r="E741" s="8">
        <v>63</v>
      </c>
      <c r="F741" s="8">
        <v>67.12</v>
      </c>
      <c r="G741" s="7">
        <f t="shared" si="11"/>
        <v>65.884</v>
      </c>
    </row>
    <row r="742" spans="1:7" ht="26.25" customHeight="1">
      <c r="A742" s="3" t="s">
        <v>835</v>
      </c>
      <c r="B742" s="3" t="s">
        <v>88</v>
      </c>
      <c r="C742" s="3" t="s">
        <v>791</v>
      </c>
      <c r="D742" s="3" t="s">
        <v>740</v>
      </c>
      <c r="E742" s="8">
        <v>66</v>
      </c>
      <c r="F742" s="8">
        <v>83.4</v>
      </c>
      <c r="G742" s="7">
        <f t="shared" si="11"/>
        <v>78.180000000000007</v>
      </c>
    </row>
    <row r="743" spans="1:7" ht="26.25" customHeight="1">
      <c r="A743" s="3" t="s">
        <v>836</v>
      </c>
      <c r="B743" s="3" t="s">
        <v>88</v>
      </c>
      <c r="C743" s="3" t="s">
        <v>791</v>
      </c>
      <c r="D743" s="3" t="s">
        <v>740</v>
      </c>
      <c r="E743" s="8">
        <v>70</v>
      </c>
      <c r="F743" s="8">
        <v>70.52</v>
      </c>
      <c r="G743" s="7">
        <f t="shared" si="11"/>
        <v>70.364000000000004</v>
      </c>
    </row>
    <row r="744" spans="1:7" ht="26.25" customHeight="1">
      <c r="A744" s="3" t="s">
        <v>837</v>
      </c>
      <c r="B744" s="3" t="s">
        <v>88</v>
      </c>
      <c r="C744" s="3" t="s">
        <v>791</v>
      </c>
      <c r="D744" s="3" t="s">
        <v>740</v>
      </c>
      <c r="E744" s="8">
        <v>63</v>
      </c>
      <c r="F744" s="8">
        <v>71.56</v>
      </c>
      <c r="G744" s="7">
        <f t="shared" si="11"/>
        <v>68.99199999999999</v>
      </c>
    </row>
    <row r="745" spans="1:7" ht="26.25" customHeight="1">
      <c r="A745" s="3" t="s">
        <v>838</v>
      </c>
      <c r="B745" s="3" t="s">
        <v>88</v>
      </c>
      <c r="C745" s="3" t="s">
        <v>791</v>
      </c>
      <c r="D745" s="3" t="s">
        <v>740</v>
      </c>
      <c r="E745" s="8">
        <v>68</v>
      </c>
      <c r="F745" s="8">
        <v>64</v>
      </c>
      <c r="G745" s="7">
        <f t="shared" si="11"/>
        <v>65.199999999999989</v>
      </c>
    </row>
    <row r="746" spans="1:7" ht="26.25" customHeight="1">
      <c r="A746" s="3" t="s">
        <v>839</v>
      </c>
      <c r="B746" s="3" t="s">
        <v>88</v>
      </c>
      <c r="C746" s="3" t="s">
        <v>791</v>
      </c>
      <c r="D746" s="3" t="s">
        <v>740</v>
      </c>
      <c r="E746" s="8">
        <v>62</v>
      </c>
      <c r="F746" s="8">
        <v>70.36</v>
      </c>
      <c r="G746" s="7">
        <f t="shared" si="11"/>
        <v>67.85199999999999</v>
      </c>
    </row>
    <row r="747" spans="1:7" ht="26.25" customHeight="1">
      <c r="A747" s="3" t="s">
        <v>840</v>
      </c>
      <c r="B747" s="3" t="s">
        <v>88</v>
      </c>
      <c r="C747" s="3" t="s">
        <v>791</v>
      </c>
      <c r="D747" s="3" t="s">
        <v>740</v>
      </c>
      <c r="E747" s="8">
        <v>75</v>
      </c>
      <c r="F747" s="8" t="s">
        <v>162</v>
      </c>
      <c r="G747" s="7"/>
    </row>
    <row r="748" spans="1:7" ht="26.25" customHeight="1">
      <c r="A748" s="3" t="s">
        <v>841</v>
      </c>
      <c r="B748" s="3" t="s">
        <v>88</v>
      </c>
      <c r="C748" s="3" t="s">
        <v>791</v>
      </c>
      <c r="D748" s="3" t="s">
        <v>740</v>
      </c>
      <c r="E748" s="8">
        <v>73</v>
      </c>
      <c r="F748" s="8">
        <v>69.92</v>
      </c>
      <c r="G748" s="7">
        <f t="shared" si="11"/>
        <v>70.843999999999994</v>
      </c>
    </row>
    <row r="749" spans="1:7" ht="26.25" customHeight="1">
      <c r="A749" s="3" t="s">
        <v>842</v>
      </c>
      <c r="B749" s="3" t="s">
        <v>88</v>
      </c>
      <c r="C749" s="3" t="s">
        <v>791</v>
      </c>
      <c r="D749" s="3" t="s">
        <v>740</v>
      </c>
      <c r="E749" s="8">
        <v>75</v>
      </c>
      <c r="F749" s="8">
        <v>77.8</v>
      </c>
      <c r="G749" s="7">
        <f t="shared" si="11"/>
        <v>76.959999999999994</v>
      </c>
    </row>
    <row r="750" spans="1:7" ht="26.25" customHeight="1">
      <c r="A750" s="3" t="s">
        <v>843</v>
      </c>
      <c r="B750" s="3" t="s">
        <v>88</v>
      </c>
      <c r="C750" s="3" t="s">
        <v>791</v>
      </c>
      <c r="D750" s="3" t="s">
        <v>740</v>
      </c>
      <c r="E750" s="8">
        <v>63</v>
      </c>
      <c r="F750" s="8" t="s">
        <v>162</v>
      </c>
      <c r="G750" s="7"/>
    </row>
    <row r="751" spans="1:7" ht="26.25" customHeight="1">
      <c r="A751" s="3" t="s">
        <v>844</v>
      </c>
      <c r="B751" s="3" t="s">
        <v>88</v>
      </c>
      <c r="C751" s="3" t="s">
        <v>791</v>
      </c>
      <c r="D751" s="3" t="s">
        <v>740</v>
      </c>
      <c r="E751" s="8">
        <v>70</v>
      </c>
      <c r="F751" s="8">
        <v>76.88</v>
      </c>
      <c r="G751" s="7">
        <f t="shared" si="11"/>
        <v>74.816000000000003</v>
      </c>
    </row>
    <row r="752" spans="1:7" ht="26.25" customHeight="1">
      <c r="A752" s="3" t="s">
        <v>845</v>
      </c>
      <c r="B752" s="3" t="s">
        <v>88</v>
      </c>
      <c r="C752" s="3" t="s">
        <v>791</v>
      </c>
      <c r="D752" s="3" t="s">
        <v>740</v>
      </c>
      <c r="E752" s="8">
        <v>78</v>
      </c>
      <c r="F752" s="8">
        <v>78.2</v>
      </c>
      <c r="G752" s="7">
        <f t="shared" si="11"/>
        <v>78.14</v>
      </c>
    </row>
    <row r="753" spans="1:7" ht="26.25" customHeight="1">
      <c r="A753" s="3" t="s">
        <v>846</v>
      </c>
      <c r="B753" s="3" t="s">
        <v>88</v>
      </c>
      <c r="C753" s="3" t="s">
        <v>791</v>
      </c>
      <c r="D753" s="3" t="s">
        <v>740</v>
      </c>
      <c r="E753" s="8">
        <v>69</v>
      </c>
      <c r="F753" s="8">
        <v>67.44</v>
      </c>
      <c r="G753" s="7">
        <f t="shared" si="11"/>
        <v>67.908000000000001</v>
      </c>
    </row>
    <row r="754" spans="1:7" ht="26.25" customHeight="1">
      <c r="A754" s="3" t="s">
        <v>847</v>
      </c>
      <c r="B754" s="3" t="s">
        <v>88</v>
      </c>
      <c r="C754" s="3" t="s">
        <v>791</v>
      </c>
      <c r="D754" s="3" t="s">
        <v>740</v>
      </c>
      <c r="E754" s="8">
        <v>68</v>
      </c>
      <c r="F754" s="8">
        <v>67.52</v>
      </c>
      <c r="G754" s="7">
        <f t="shared" si="11"/>
        <v>67.663999999999987</v>
      </c>
    </row>
    <row r="755" spans="1:7" ht="26.25" customHeight="1">
      <c r="A755" s="3" t="s">
        <v>848</v>
      </c>
      <c r="B755" s="3" t="s">
        <v>88</v>
      </c>
      <c r="C755" s="3" t="s">
        <v>791</v>
      </c>
      <c r="D755" s="3" t="s">
        <v>740</v>
      </c>
      <c r="E755" s="8">
        <v>77</v>
      </c>
      <c r="F755" s="8">
        <v>72.12</v>
      </c>
      <c r="G755" s="7">
        <f t="shared" si="11"/>
        <v>73.584000000000003</v>
      </c>
    </row>
    <row r="756" spans="1:7" ht="26.25" customHeight="1">
      <c r="A756" s="3" t="s">
        <v>849</v>
      </c>
      <c r="B756" s="3" t="s">
        <v>88</v>
      </c>
      <c r="C756" s="3" t="s">
        <v>791</v>
      </c>
      <c r="D756" s="3" t="s">
        <v>740</v>
      </c>
      <c r="E756" s="8">
        <v>67</v>
      </c>
      <c r="F756" s="8">
        <v>72.2</v>
      </c>
      <c r="G756" s="7">
        <f t="shared" si="11"/>
        <v>70.64</v>
      </c>
    </row>
    <row r="757" spans="1:7" ht="26.25" customHeight="1">
      <c r="A757" s="3" t="s">
        <v>850</v>
      </c>
      <c r="B757" s="3" t="s">
        <v>88</v>
      </c>
      <c r="C757" s="3" t="s">
        <v>791</v>
      </c>
      <c r="D757" s="3" t="s">
        <v>740</v>
      </c>
      <c r="E757" s="8">
        <v>54</v>
      </c>
      <c r="F757" s="8">
        <v>71</v>
      </c>
      <c r="G757" s="7">
        <f t="shared" si="11"/>
        <v>65.899999999999991</v>
      </c>
    </row>
    <row r="758" spans="1:7" ht="26.25" customHeight="1">
      <c r="A758" s="3" t="s">
        <v>851</v>
      </c>
      <c r="B758" s="3" t="s">
        <v>88</v>
      </c>
      <c r="C758" s="3" t="s">
        <v>791</v>
      </c>
      <c r="D758" s="3" t="s">
        <v>740</v>
      </c>
      <c r="E758" s="8">
        <v>50</v>
      </c>
      <c r="F758" s="8" t="s">
        <v>162</v>
      </c>
      <c r="G758" s="7"/>
    </row>
    <row r="759" spans="1:7" ht="26.25" customHeight="1">
      <c r="A759" s="3" t="s">
        <v>852</v>
      </c>
      <c r="B759" s="3" t="s">
        <v>88</v>
      </c>
      <c r="C759" s="3" t="s">
        <v>791</v>
      </c>
      <c r="D759" s="3" t="s">
        <v>740</v>
      </c>
      <c r="E759" s="8">
        <v>60</v>
      </c>
      <c r="F759" s="8" t="s">
        <v>162</v>
      </c>
      <c r="G759" s="7"/>
    </row>
    <row r="760" spans="1:7" ht="26.25" customHeight="1">
      <c r="A760" s="3" t="s">
        <v>853</v>
      </c>
      <c r="B760" s="3" t="s">
        <v>88</v>
      </c>
      <c r="C760" s="3" t="s">
        <v>791</v>
      </c>
      <c r="D760" s="3" t="s">
        <v>740</v>
      </c>
      <c r="E760" s="8">
        <v>66</v>
      </c>
      <c r="F760" s="8">
        <v>67.8</v>
      </c>
      <c r="G760" s="7">
        <f t="shared" si="11"/>
        <v>67.259999999999991</v>
      </c>
    </row>
    <row r="761" spans="1:7" ht="26.25" customHeight="1">
      <c r="A761" s="3" t="s">
        <v>854</v>
      </c>
      <c r="B761" s="3" t="s">
        <v>88</v>
      </c>
      <c r="C761" s="3" t="s">
        <v>791</v>
      </c>
      <c r="D761" s="3" t="s">
        <v>740</v>
      </c>
      <c r="E761" s="8">
        <v>63</v>
      </c>
      <c r="F761" s="8">
        <v>72.760000000000005</v>
      </c>
      <c r="G761" s="7">
        <f t="shared" si="11"/>
        <v>69.831999999999994</v>
      </c>
    </row>
    <row r="762" spans="1:7" ht="26.25" customHeight="1">
      <c r="A762" s="3" t="s">
        <v>855</v>
      </c>
      <c r="B762" s="3" t="s">
        <v>88</v>
      </c>
      <c r="C762" s="3" t="s">
        <v>791</v>
      </c>
      <c r="D762" s="3" t="s">
        <v>740</v>
      </c>
      <c r="E762" s="8">
        <v>83</v>
      </c>
      <c r="F762" s="8">
        <v>58.88</v>
      </c>
      <c r="G762" s="7">
        <f t="shared" si="11"/>
        <v>66.116</v>
      </c>
    </row>
    <row r="763" spans="1:7" ht="26.25" customHeight="1">
      <c r="A763" s="3" t="s">
        <v>856</v>
      </c>
      <c r="B763" s="3" t="s">
        <v>88</v>
      </c>
      <c r="C763" s="3" t="s">
        <v>791</v>
      </c>
      <c r="D763" s="3" t="s">
        <v>740</v>
      </c>
      <c r="E763" s="8">
        <v>46</v>
      </c>
      <c r="F763" s="8" t="s">
        <v>162</v>
      </c>
      <c r="G763" s="7"/>
    </row>
    <row r="764" spans="1:7" ht="26.25" customHeight="1">
      <c r="A764" s="3" t="s">
        <v>857</v>
      </c>
      <c r="B764" s="3" t="s">
        <v>88</v>
      </c>
      <c r="C764" s="3" t="s">
        <v>791</v>
      </c>
      <c r="D764" s="3" t="s">
        <v>740</v>
      </c>
      <c r="E764" s="8">
        <v>75</v>
      </c>
      <c r="F764" s="8">
        <v>74.319999999999993</v>
      </c>
      <c r="G764" s="7">
        <f t="shared" si="11"/>
        <v>74.524000000000001</v>
      </c>
    </row>
    <row r="765" spans="1:7" ht="26.25" customHeight="1">
      <c r="A765" s="3" t="s">
        <v>858</v>
      </c>
      <c r="B765" s="3" t="s">
        <v>88</v>
      </c>
      <c r="C765" s="3" t="s">
        <v>791</v>
      </c>
      <c r="D765" s="3" t="s">
        <v>740</v>
      </c>
      <c r="E765" s="8">
        <v>74</v>
      </c>
      <c r="F765" s="8">
        <v>63.8</v>
      </c>
      <c r="G765" s="7">
        <f t="shared" si="11"/>
        <v>66.86</v>
      </c>
    </row>
    <row r="766" spans="1:7" ht="26.25" customHeight="1">
      <c r="A766" s="3" t="s">
        <v>859</v>
      </c>
      <c r="B766" s="3" t="s">
        <v>88</v>
      </c>
      <c r="C766" s="3" t="s">
        <v>791</v>
      </c>
      <c r="D766" s="3" t="s">
        <v>740</v>
      </c>
      <c r="E766" s="8">
        <v>72</v>
      </c>
      <c r="F766" s="8">
        <v>55.72</v>
      </c>
      <c r="G766" s="7">
        <f t="shared" si="11"/>
        <v>60.603999999999999</v>
      </c>
    </row>
    <row r="767" spans="1:7" ht="26.25" customHeight="1">
      <c r="A767" s="3" t="s">
        <v>860</v>
      </c>
      <c r="B767" s="3" t="s">
        <v>125</v>
      </c>
      <c r="C767" s="3" t="s">
        <v>861</v>
      </c>
      <c r="D767" s="3" t="s">
        <v>740</v>
      </c>
      <c r="E767" s="8">
        <v>72</v>
      </c>
      <c r="F767" s="8">
        <v>64.72</v>
      </c>
      <c r="G767" s="7">
        <f t="shared" si="11"/>
        <v>66.903999999999996</v>
      </c>
    </row>
    <row r="768" spans="1:7" ht="26.25" customHeight="1">
      <c r="A768" s="3" t="s">
        <v>862</v>
      </c>
      <c r="B768" s="3" t="s">
        <v>125</v>
      </c>
      <c r="C768" s="3" t="s">
        <v>861</v>
      </c>
      <c r="D768" s="3" t="s">
        <v>740</v>
      </c>
      <c r="E768" s="8">
        <v>74</v>
      </c>
      <c r="F768" s="8">
        <v>74.36</v>
      </c>
      <c r="G768" s="7">
        <f t="shared" si="11"/>
        <v>74.251999999999995</v>
      </c>
    </row>
    <row r="769" spans="1:7" ht="26.25" customHeight="1">
      <c r="A769" s="3" t="s">
        <v>863</v>
      </c>
      <c r="B769" s="3" t="s">
        <v>125</v>
      </c>
      <c r="C769" s="3" t="s">
        <v>861</v>
      </c>
      <c r="D769" s="3" t="s">
        <v>740</v>
      </c>
      <c r="E769" s="8">
        <v>65</v>
      </c>
      <c r="F769" s="8">
        <v>72.239999999999995</v>
      </c>
      <c r="G769" s="7">
        <f t="shared" si="11"/>
        <v>70.067999999999984</v>
      </c>
    </row>
    <row r="770" spans="1:7" ht="26.25" customHeight="1">
      <c r="A770" s="3" t="s">
        <v>864</v>
      </c>
      <c r="B770" s="3" t="s">
        <v>125</v>
      </c>
      <c r="C770" s="3" t="s">
        <v>861</v>
      </c>
      <c r="D770" s="3" t="s">
        <v>740</v>
      </c>
      <c r="E770" s="8">
        <v>66</v>
      </c>
      <c r="F770" s="8">
        <v>67.040000000000006</v>
      </c>
      <c r="G770" s="7">
        <f t="shared" si="11"/>
        <v>66.728000000000009</v>
      </c>
    </row>
    <row r="771" spans="1:7" ht="26.25" customHeight="1">
      <c r="A771" s="3" t="s">
        <v>865</v>
      </c>
      <c r="B771" s="3" t="s">
        <v>125</v>
      </c>
      <c r="C771" s="3" t="s">
        <v>861</v>
      </c>
      <c r="D771" s="3" t="s">
        <v>740</v>
      </c>
      <c r="E771" s="8">
        <v>79</v>
      </c>
      <c r="F771" s="8">
        <v>71.239999999999995</v>
      </c>
      <c r="G771" s="7">
        <f t="shared" si="11"/>
        <v>73.567999999999998</v>
      </c>
    </row>
    <row r="772" spans="1:7" ht="26.25" customHeight="1">
      <c r="A772" s="3" t="s">
        <v>866</v>
      </c>
      <c r="B772" s="3" t="s">
        <v>125</v>
      </c>
      <c r="C772" s="3" t="s">
        <v>861</v>
      </c>
      <c r="D772" s="3" t="s">
        <v>740</v>
      </c>
      <c r="E772" s="8">
        <v>76</v>
      </c>
      <c r="F772" s="8">
        <v>69.599999999999994</v>
      </c>
      <c r="G772" s="7">
        <f t="shared" ref="G772:G834" si="12">E772*0.3+F772*0.7</f>
        <v>71.52</v>
      </c>
    </row>
    <row r="773" spans="1:7" ht="26.25" customHeight="1">
      <c r="A773" s="3" t="s">
        <v>867</v>
      </c>
      <c r="B773" s="3" t="s">
        <v>125</v>
      </c>
      <c r="C773" s="3" t="s">
        <v>861</v>
      </c>
      <c r="D773" s="3" t="s">
        <v>740</v>
      </c>
      <c r="E773" s="8">
        <v>68</v>
      </c>
      <c r="F773" s="8">
        <v>66.28</v>
      </c>
      <c r="G773" s="7">
        <f t="shared" si="12"/>
        <v>66.795999999999992</v>
      </c>
    </row>
    <row r="774" spans="1:7" ht="26.25" customHeight="1">
      <c r="A774" s="3" t="s">
        <v>868</v>
      </c>
      <c r="B774" s="3" t="s">
        <v>125</v>
      </c>
      <c r="C774" s="3" t="s">
        <v>861</v>
      </c>
      <c r="D774" s="3" t="s">
        <v>740</v>
      </c>
      <c r="E774" s="8">
        <v>67</v>
      </c>
      <c r="F774" s="8">
        <v>69.28</v>
      </c>
      <c r="G774" s="7">
        <f t="shared" si="12"/>
        <v>68.595999999999989</v>
      </c>
    </row>
    <row r="775" spans="1:7" ht="26.25" customHeight="1">
      <c r="A775" s="3" t="s">
        <v>869</v>
      </c>
      <c r="B775" s="3" t="s">
        <v>125</v>
      </c>
      <c r="C775" s="3" t="s">
        <v>861</v>
      </c>
      <c r="D775" s="3" t="s">
        <v>740</v>
      </c>
      <c r="E775" s="8">
        <v>64</v>
      </c>
      <c r="F775" s="8" t="s">
        <v>162</v>
      </c>
      <c r="G775" s="7"/>
    </row>
    <row r="776" spans="1:7" ht="26.25" customHeight="1">
      <c r="A776" s="3" t="s">
        <v>870</v>
      </c>
      <c r="B776" s="3" t="s">
        <v>125</v>
      </c>
      <c r="C776" s="3" t="s">
        <v>861</v>
      </c>
      <c r="D776" s="3" t="s">
        <v>740</v>
      </c>
      <c r="E776" s="8">
        <v>77</v>
      </c>
      <c r="F776" s="8">
        <v>65.040000000000006</v>
      </c>
      <c r="G776" s="7">
        <f t="shared" si="12"/>
        <v>68.628</v>
      </c>
    </row>
    <row r="777" spans="1:7" ht="26.25" customHeight="1">
      <c r="A777" s="3" t="s">
        <v>871</v>
      </c>
      <c r="B777" s="3" t="s">
        <v>125</v>
      </c>
      <c r="C777" s="3" t="s">
        <v>861</v>
      </c>
      <c r="D777" s="3" t="s">
        <v>740</v>
      </c>
      <c r="E777" s="8">
        <v>74</v>
      </c>
      <c r="F777" s="8">
        <v>66.680000000000007</v>
      </c>
      <c r="G777" s="7">
        <f t="shared" si="12"/>
        <v>68.876000000000005</v>
      </c>
    </row>
    <row r="778" spans="1:7" ht="26.25" customHeight="1">
      <c r="A778" s="3" t="s">
        <v>872</v>
      </c>
      <c r="B778" s="3" t="s">
        <v>125</v>
      </c>
      <c r="C778" s="3" t="s">
        <v>861</v>
      </c>
      <c r="D778" s="3" t="s">
        <v>740</v>
      </c>
      <c r="E778" s="8">
        <v>76</v>
      </c>
      <c r="F778" s="8">
        <v>73.44</v>
      </c>
      <c r="G778" s="7">
        <f t="shared" si="12"/>
        <v>74.207999999999998</v>
      </c>
    </row>
    <row r="779" spans="1:7" ht="26.25" customHeight="1">
      <c r="A779" s="3" t="s">
        <v>873</v>
      </c>
      <c r="B779" s="3" t="s">
        <v>125</v>
      </c>
      <c r="C779" s="3" t="s">
        <v>861</v>
      </c>
      <c r="D779" s="3" t="s">
        <v>740</v>
      </c>
      <c r="E779" s="8">
        <v>72</v>
      </c>
      <c r="F779" s="8">
        <v>64.48</v>
      </c>
      <c r="G779" s="7">
        <f t="shared" si="12"/>
        <v>66.736000000000004</v>
      </c>
    </row>
    <row r="780" spans="1:7" ht="26.25" customHeight="1">
      <c r="A780" s="3" t="s">
        <v>874</v>
      </c>
      <c r="B780" s="3" t="s">
        <v>125</v>
      </c>
      <c r="C780" s="3" t="s">
        <v>861</v>
      </c>
      <c r="D780" s="3" t="s">
        <v>740</v>
      </c>
      <c r="E780" s="8">
        <v>82</v>
      </c>
      <c r="F780" s="8">
        <v>60.92</v>
      </c>
      <c r="G780" s="7">
        <f t="shared" si="12"/>
        <v>67.244</v>
      </c>
    </row>
    <row r="781" spans="1:7" ht="26.25" customHeight="1">
      <c r="A781" s="3" t="s">
        <v>875</v>
      </c>
      <c r="B781" s="3" t="s">
        <v>125</v>
      </c>
      <c r="C781" s="3" t="s">
        <v>861</v>
      </c>
      <c r="D781" s="3" t="s">
        <v>740</v>
      </c>
      <c r="E781" s="8">
        <v>73</v>
      </c>
      <c r="F781" s="8">
        <v>65.08</v>
      </c>
      <c r="G781" s="7">
        <f t="shared" si="12"/>
        <v>67.455999999999989</v>
      </c>
    </row>
    <row r="782" spans="1:7" ht="26.25" customHeight="1">
      <c r="A782" s="3" t="s">
        <v>876</v>
      </c>
      <c r="B782" s="3" t="s">
        <v>125</v>
      </c>
      <c r="C782" s="3" t="s">
        <v>861</v>
      </c>
      <c r="D782" s="3" t="s">
        <v>740</v>
      </c>
      <c r="E782" s="8">
        <v>71</v>
      </c>
      <c r="F782" s="8">
        <v>79.28</v>
      </c>
      <c r="G782" s="7">
        <f t="shared" si="12"/>
        <v>76.795999999999992</v>
      </c>
    </row>
    <row r="783" spans="1:7" ht="26.25" customHeight="1">
      <c r="A783" s="3" t="s">
        <v>877</v>
      </c>
      <c r="B783" s="3" t="s">
        <v>125</v>
      </c>
      <c r="C783" s="3" t="s">
        <v>861</v>
      </c>
      <c r="D783" s="3" t="s">
        <v>740</v>
      </c>
      <c r="E783" s="8">
        <v>82</v>
      </c>
      <c r="F783" s="8">
        <v>69.64</v>
      </c>
      <c r="G783" s="7">
        <f t="shared" si="12"/>
        <v>73.347999999999999</v>
      </c>
    </row>
    <row r="784" spans="1:7" ht="26.25" customHeight="1">
      <c r="A784" s="3" t="s">
        <v>878</v>
      </c>
      <c r="B784" s="3" t="s">
        <v>125</v>
      </c>
      <c r="C784" s="3" t="s">
        <v>861</v>
      </c>
      <c r="D784" s="3" t="s">
        <v>740</v>
      </c>
      <c r="E784" s="8">
        <v>69</v>
      </c>
      <c r="F784" s="8">
        <v>66.72</v>
      </c>
      <c r="G784" s="7">
        <f t="shared" si="12"/>
        <v>67.403999999999996</v>
      </c>
    </row>
    <row r="785" spans="1:7" ht="26.25" customHeight="1">
      <c r="A785" s="3" t="s">
        <v>879</v>
      </c>
      <c r="B785" s="3" t="s">
        <v>125</v>
      </c>
      <c r="C785" s="3" t="s">
        <v>861</v>
      </c>
      <c r="D785" s="3" t="s">
        <v>740</v>
      </c>
      <c r="E785" s="8">
        <v>64</v>
      </c>
      <c r="F785" s="8">
        <v>70.92</v>
      </c>
      <c r="G785" s="7">
        <f t="shared" si="12"/>
        <v>68.843999999999994</v>
      </c>
    </row>
    <row r="786" spans="1:7" ht="26.25" customHeight="1">
      <c r="A786" s="3" t="s">
        <v>880</v>
      </c>
      <c r="B786" s="3" t="s">
        <v>125</v>
      </c>
      <c r="C786" s="3" t="s">
        <v>861</v>
      </c>
      <c r="D786" s="3" t="s">
        <v>740</v>
      </c>
      <c r="E786" s="8">
        <v>68</v>
      </c>
      <c r="F786" s="8">
        <v>62.12</v>
      </c>
      <c r="G786" s="7">
        <f t="shared" si="12"/>
        <v>63.883999999999993</v>
      </c>
    </row>
    <row r="787" spans="1:7" ht="26.25" customHeight="1">
      <c r="A787" s="3" t="s">
        <v>881</v>
      </c>
      <c r="B787" s="3" t="s">
        <v>125</v>
      </c>
      <c r="C787" s="3" t="s">
        <v>861</v>
      </c>
      <c r="D787" s="3" t="s">
        <v>740</v>
      </c>
      <c r="E787" s="8">
        <v>79</v>
      </c>
      <c r="F787" s="8">
        <v>69.760000000000005</v>
      </c>
      <c r="G787" s="7">
        <f t="shared" si="12"/>
        <v>72.531999999999996</v>
      </c>
    </row>
    <row r="788" spans="1:7" ht="26.25" customHeight="1">
      <c r="A788" s="3" t="s">
        <v>882</v>
      </c>
      <c r="B788" s="3" t="s">
        <v>125</v>
      </c>
      <c r="C788" s="3" t="s">
        <v>861</v>
      </c>
      <c r="D788" s="3" t="s">
        <v>740</v>
      </c>
      <c r="E788" s="8">
        <v>77</v>
      </c>
      <c r="F788" s="8">
        <v>69.2</v>
      </c>
      <c r="G788" s="7">
        <f t="shared" si="12"/>
        <v>71.539999999999992</v>
      </c>
    </row>
    <row r="789" spans="1:7" ht="26.25" customHeight="1">
      <c r="A789" s="3" t="s">
        <v>883</v>
      </c>
      <c r="B789" s="3" t="s">
        <v>125</v>
      </c>
      <c r="C789" s="3" t="s">
        <v>861</v>
      </c>
      <c r="D789" s="3" t="s">
        <v>740</v>
      </c>
      <c r="E789" s="8">
        <v>80</v>
      </c>
      <c r="F789" s="8">
        <v>70.36</v>
      </c>
      <c r="G789" s="7">
        <f t="shared" si="12"/>
        <v>73.251999999999995</v>
      </c>
    </row>
    <row r="790" spans="1:7" ht="26.25" customHeight="1">
      <c r="A790" s="3" t="s">
        <v>884</v>
      </c>
      <c r="B790" s="3" t="s">
        <v>125</v>
      </c>
      <c r="C790" s="3" t="s">
        <v>861</v>
      </c>
      <c r="D790" s="3" t="s">
        <v>740</v>
      </c>
      <c r="E790" s="8">
        <v>71</v>
      </c>
      <c r="F790" s="8">
        <v>67.8</v>
      </c>
      <c r="G790" s="7">
        <f t="shared" si="12"/>
        <v>68.759999999999991</v>
      </c>
    </row>
    <row r="791" spans="1:7" ht="26.25" customHeight="1">
      <c r="A791" s="3" t="s">
        <v>885</v>
      </c>
      <c r="B791" s="3" t="s">
        <v>125</v>
      </c>
      <c r="C791" s="3" t="s">
        <v>861</v>
      </c>
      <c r="D791" s="3" t="s">
        <v>740</v>
      </c>
      <c r="E791" s="8">
        <v>72</v>
      </c>
      <c r="F791" s="8">
        <v>62.48</v>
      </c>
      <c r="G791" s="7">
        <f t="shared" si="12"/>
        <v>65.335999999999999</v>
      </c>
    </row>
    <row r="792" spans="1:7" ht="26.25" customHeight="1">
      <c r="A792" s="3" t="s">
        <v>886</v>
      </c>
      <c r="B792" s="3" t="s">
        <v>125</v>
      </c>
      <c r="C792" s="3" t="s">
        <v>861</v>
      </c>
      <c r="D792" s="3" t="s">
        <v>740</v>
      </c>
      <c r="E792" s="8">
        <v>74</v>
      </c>
      <c r="F792" s="8">
        <v>68.16</v>
      </c>
      <c r="G792" s="7">
        <f t="shared" si="12"/>
        <v>69.911999999999992</v>
      </c>
    </row>
    <row r="793" spans="1:7" ht="26.25" customHeight="1">
      <c r="A793" s="3" t="s">
        <v>887</v>
      </c>
      <c r="B793" s="3" t="s">
        <v>125</v>
      </c>
      <c r="C793" s="3" t="s">
        <v>861</v>
      </c>
      <c r="D793" s="3" t="s">
        <v>740</v>
      </c>
      <c r="E793" s="8">
        <v>70</v>
      </c>
      <c r="F793" s="8">
        <v>66.88</v>
      </c>
      <c r="G793" s="7">
        <f t="shared" si="12"/>
        <v>67.816000000000003</v>
      </c>
    </row>
    <row r="794" spans="1:7" ht="26.25" customHeight="1">
      <c r="A794" s="3" t="s">
        <v>888</v>
      </c>
      <c r="B794" s="3" t="s">
        <v>125</v>
      </c>
      <c r="C794" s="3" t="s">
        <v>861</v>
      </c>
      <c r="D794" s="3" t="s">
        <v>740</v>
      </c>
      <c r="E794" s="8">
        <v>77</v>
      </c>
      <c r="F794" s="8">
        <v>76.56</v>
      </c>
      <c r="G794" s="7">
        <f t="shared" si="12"/>
        <v>76.691999999999993</v>
      </c>
    </row>
    <row r="795" spans="1:7" ht="26.25" customHeight="1">
      <c r="A795" s="3" t="s">
        <v>889</v>
      </c>
      <c r="B795" s="3" t="s">
        <v>125</v>
      </c>
      <c r="C795" s="3" t="s">
        <v>861</v>
      </c>
      <c r="D795" s="3" t="s">
        <v>740</v>
      </c>
      <c r="E795" s="8">
        <v>66</v>
      </c>
      <c r="F795" s="8">
        <v>41.16</v>
      </c>
      <c r="G795" s="7">
        <f t="shared" si="12"/>
        <v>48.611999999999995</v>
      </c>
    </row>
    <row r="796" spans="1:7" ht="26.25" customHeight="1">
      <c r="A796" s="3" t="s">
        <v>890</v>
      </c>
      <c r="B796" s="3" t="s">
        <v>125</v>
      </c>
      <c r="C796" s="3" t="s">
        <v>861</v>
      </c>
      <c r="D796" s="3" t="s">
        <v>740</v>
      </c>
      <c r="E796" s="8">
        <v>66</v>
      </c>
      <c r="F796" s="8">
        <v>71.319999999999993</v>
      </c>
      <c r="G796" s="7">
        <f t="shared" si="12"/>
        <v>69.72399999999999</v>
      </c>
    </row>
    <row r="797" spans="1:7" ht="26.25" customHeight="1">
      <c r="A797" s="3" t="s">
        <v>891</v>
      </c>
      <c r="B797" s="3" t="s">
        <v>125</v>
      </c>
      <c r="C797" s="3" t="s">
        <v>861</v>
      </c>
      <c r="D797" s="3" t="s">
        <v>740</v>
      </c>
      <c r="E797" s="8">
        <v>69</v>
      </c>
      <c r="F797" s="8">
        <v>64.12</v>
      </c>
      <c r="G797" s="7">
        <f t="shared" si="12"/>
        <v>65.584000000000003</v>
      </c>
    </row>
    <row r="798" spans="1:7" ht="26.25" customHeight="1">
      <c r="A798" s="3" t="s">
        <v>892</v>
      </c>
      <c r="B798" s="3" t="s">
        <v>125</v>
      </c>
      <c r="C798" s="3" t="s">
        <v>861</v>
      </c>
      <c r="D798" s="3" t="s">
        <v>740</v>
      </c>
      <c r="E798" s="8">
        <v>73</v>
      </c>
      <c r="F798" s="8">
        <v>71.88</v>
      </c>
      <c r="G798" s="7">
        <f t="shared" si="12"/>
        <v>72.215999999999994</v>
      </c>
    </row>
    <row r="799" spans="1:7" ht="26.25" customHeight="1">
      <c r="A799" s="3" t="s">
        <v>893</v>
      </c>
      <c r="B799" s="3" t="s">
        <v>125</v>
      </c>
      <c r="C799" s="3" t="s">
        <v>861</v>
      </c>
      <c r="D799" s="3" t="s">
        <v>740</v>
      </c>
      <c r="E799" s="8">
        <v>76</v>
      </c>
      <c r="F799" s="8" t="s">
        <v>162</v>
      </c>
      <c r="G799" s="7"/>
    </row>
    <row r="800" spans="1:7" ht="26.25" customHeight="1">
      <c r="A800" s="3" t="s">
        <v>894</v>
      </c>
      <c r="B800" s="3" t="s">
        <v>125</v>
      </c>
      <c r="C800" s="3" t="s">
        <v>861</v>
      </c>
      <c r="D800" s="3" t="s">
        <v>740</v>
      </c>
      <c r="E800" s="8">
        <v>76</v>
      </c>
      <c r="F800" s="8">
        <v>62.48</v>
      </c>
      <c r="G800" s="7">
        <f t="shared" si="12"/>
        <v>66.536000000000001</v>
      </c>
    </row>
    <row r="801" spans="1:7" ht="26.25" customHeight="1">
      <c r="A801" s="3" t="s">
        <v>895</v>
      </c>
      <c r="B801" s="3" t="s">
        <v>125</v>
      </c>
      <c r="C801" s="3" t="s">
        <v>861</v>
      </c>
      <c r="D801" s="3" t="s">
        <v>740</v>
      </c>
      <c r="E801" s="8">
        <v>69</v>
      </c>
      <c r="F801" s="8">
        <v>77.08</v>
      </c>
      <c r="G801" s="7">
        <f t="shared" si="12"/>
        <v>74.655999999999992</v>
      </c>
    </row>
    <row r="802" spans="1:7" ht="26.25" customHeight="1">
      <c r="A802" s="3" t="s">
        <v>896</v>
      </c>
      <c r="B802" s="3" t="s">
        <v>125</v>
      </c>
      <c r="C802" s="3" t="s">
        <v>861</v>
      </c>
      <c r="D802" s="3" t="s">
        <v>740</v>
      </c>
      <c r="E802" s="8">
        <v>74</v>
      </c>
      <c r="F802" s="8">
        <v>71.2</v>
      </c>
      <c r="G802" s="7">
        <f t="shared" si="12"/>
        <v>72.039999999999992</v>
      </c>
    </row>
    <row r="803" spans="1:7" ht="26.25" customHeight="1">
      <c r="A803" s="3" t="s">
        <v>897</v>
      </c>
      <c r="B803" s="3" t="s">
        <v>125</v>
      </c>
      <c r="C803" s="3" t="s">
        <v>861</v>
      </c>
      <c r="D803" s="3" t="s">
        <v>740</v>
      </c>
      <c r="E803" s="8">
        <v>65</v>
      </c>
      <c r="F803" s="8" t="s">
        <v>162</v>
      </c>
      <c r="G803" s="7"/>
    </row>
    <row r="804" spans="1:7" ht="26.25" customHeight="1">
      <c r="A804" s="3" t="s">
        <v>898</v>
      </c>
      <c r="B804" s="3" t="s">
        <v>125</v>
      </c>
      <c r="C804" s="3" t="s">
        <v>861</v>
      </c>
      <c r="D804" s="3" t="s">
        <v>740</v>
      </c>
      <c r="E804" s="8">
        <v>78</v>
      </c>
      <c r="F804" s="8">
        <v>70.56</v>
      </c>
      <c r="G804" s="7">
        <f t="shared" si="12"/>
        <v>72.792000000000002</v>
      </c>
    </row>
    <row r="805" spans="1:7" ht="26.25" customHeight="1">
      <c r="A805" s="3" t="s">
        <v>899</v>
      </c>
      <c r="B805" s="3" t="s">
        <v>125</v>
      </c>
      <c r="C805" s="3" t="s">
        <v>861</v>
      </c>
      <c r="D805" s="3" t="s">
        <v>740</v>
      </c>
      <c r="E805" s="8">
        <v>76</v>
      </c>
      <c r="F805" s="8">
        <v>68</v>
      </c>
      <c r="G805" s="7">
        <f t="shared" si="12"/>
        <v>70.399999999999991</v>
      </c>
    </row>
    <row r="806" spans="1:7" ht="26.25" customHeight="1">
      <c r="A806" s="3" t="s">
        <v>900</v>
      </c>
      <c r="B806" s="3" t="s">
        <v>125</v>
      </c>
      <c r="C806" s="3" t="s">
        <v>861</v>
      </c>
      <c r="D806" s="3" t="s">
        <v>740</v>
      </c>
      <c r="E806" s="8">
        <v>73</v>
      </c>
      <c r="F806" s="8">
        <v>57.12</v>
      </c>
      <c r="G806" s="7">
        <f t="shared" si="12"/>
        <v>61.883999999999993</v>
      </c>
    </row>
    <row r="807" spans="1:7" ht="26.25" customHeight="1">
      <c r="A807" s="3" t="s">
        <v>901</v>
      </c>
      <c r="B807" s="3" t="s">
        <v>125</v>
      </c>
      <c r="C807" s="3" t="s">
        <v>861</v>
      </c>
      <c r="D807" s="3" t="s">
        <v>740</v>
      </c>
      <c r="E807" s="8">
        <v>78</v>
      </c>
      <c r="F807" s="8">
        <v>62.32</v>
      </c>
      <c r="G807" s="7">
        <f t="shared" si="12"/>
        <v>67.024000000000001</v>
      </c>
    </row>
    <row r="808" spans="1:7" ht="26.25" customHeight="1">
      <c r="A808" s="3" t="s">
        <v>902</v>
      </c>
      <c r="B808" s="3" t="s">
        <v>125</v>
      </c>
      <c r="C808" s="3" t="s">
        <v>861</v>
      </c>
      <c r="D808" s="3" t="s">
        <v>740</v>
      </c>
      <c r="E808" s="8">
        <v>77</v>
      </c>
      <c r="F808" s="8" t="s">
        <v>162</v>
      </c>
      <c r="G808" s="7"/>
    </row>
    <row r="809" spans="1:7" ht="26.25" customHeight="1">
      <c r="A809" s="3" t="s">
        <v>903</v>
      </c>
      <c r="B809" s="3" t="s">
        <v>125</v>
      </c>
      <c r="C809" s="3" t="s">
        <v>861</v>
      </c>
      <c r="D809" s="3" t="s">
        <v>740</v>
      </c>
      <c r="E809" s="8">
        <v>79</v>
      </c>
      <c r="F809" s="8">
        <v>73.08</v>
      </c>
      <c r="G809" s="7">
        <f t="shared" si="12"/>
        <v>74.855999999999995</v>
      </c>
    </row>
    <row r="810" spans="1:7" ht="26.25" customHeight="1">
      <c r="A810" s="3" t="s">
        <v>904</v>
      </c>
      <c r="B810" s="3" t="s">
        <v>125</v>
      </c>
      <c r="C810" s="3" t="s">
        <v>861</v>
      </c>
      <c r="D810" s="3" t="s">
        <v>740</v>
      </c>
      <c r="E810" s="8">
        <v>68</v>
      </c>
      <c r="F810" s="8">
        <v>69.48</v>
      </c>
      <c r="G810" s="7">
        <f t="shared" si="12"/>
        <v>69.036000000000001</v>
      </c>
    </row>
    <row r="811" spans="1:7" ht="26.25" customHeight="1">
      <c r="A811" s="3" t="s">
        <v>905</v>
      </c>
      <c r="B811" s="3" t="s">
        <v>125</v>
      </c>
      <c r="C811" s="3" t="s">
        <v>861</v>
      </c>
      <c r="D811" s="3" t="s">
        <v>740</v>
      </c>
      <c r="E811" s="8">
        <v>67</v>
      </c>
      <c r="F811" s="8">
        <v>61.92</v>
      </c>
      <c r="G811" s="7">
        <f t="shared" si="12"/>
        <v>63.444000000000003</v>
      </c>
    </row>
    <row r="812" spans="1:7" ht="26.25" customHeight="1">
      <c r="A812" s="3" t="s">
        <v>906</v>
      </c>
      <c r="B812" s="3" t="s">
        <v>125</v>
      </c>
      <c r="C812" s="3" t="s">
        <v>861</v>
      </c>
      <c r="D812" s="3" t="s">
        <v>740</v>
      </c>
      <c r="E812" s="8">
        <v>74</v>
      </c>
      <c r="F812" s="8">
        <v>72.8</v>
      </c>
      <c r="G812" s="7">
        <f t="shared" si="12"/>
        <v>73.16</v>
      </c>
    </row>
    <row r="813" spans="1:7" ht="26.25" customHeight="1">
      <c r="A813" s="3" t="s">
        <v>907</v>
      </c>
      <c r="B813" s="3" t="s">
        <v>125</v>
      </c>
      <c r="C813" s="3" t="s">
        <v>861</v>
      </c>
      <c r="D813" s="3" t="s">
        <v>740</v>
      </c>
      <c r="E813" s="8">
        <v>61</v>
      </c>
      <c r="F813" s="8">
        <v>62.64</v>
      </c>
      <c r="G813" s="7">
        <f t="shared" si="12"/>
        <v>62.147999999999996</v>
      </c>
    </row>
    <row r="814" spans="1:7" ht="26.25" customHeight="1">
      <c r="A814" s="3" t="s">
        <v>908</v>
      </c>
      <c r="B814" s="3" t="s">
        <v>125</v>
      </c>
      <c r="C814" s="3" t="s">
        <v>861</v>
      </c>
      <c r="D814" s="3" t="s">
        <v>740</v>
      </c>
      <c r="E814" s="8">
        <v>83</v>
      </c>
      <c r="F814" s="8">
        <v>72.16</v>
      </c>
      <c r="G814" s="7">
        <f t="shared" si="12"/>
        <v>75.411999999999992</v>
      </c>
    </row>
    <row r="815" spans="1:7" ht="26.25" customHeight="1">
      <c r="A815" s="3" t="s">
        <v>909</v>
      </c>
      <c r="B815" s="3" t="s">
        <v>125</v>
      </c>
      <c r="C815" s="3" t="s">
        <v>861</v>
      </c>
      <c r="D815" s="3" t="s">
        <v>740</v>
      </c>
      <c r="E815" s="8">
        <v>71</v>
      </c>
      <c r="F815" s="8">
        <v>71.08</v>
      </c>
      <c r="G815" s="7">
        <f t="shared" si="12"/>
        <v>71.055999999999997</v>
      </c>
    </row>
    <row r="816" spans="1:7" ht="26.25" customHeight="1">
      <c r="A816" s="3" t="s">
        <v>910</v>
      </c>
      <c r="B816" s="3" t="s">
        <v>125</v>
      </c>
      <c r="C816" s="3" t="s">
        <v>861</v>
      </c>
      <c r="D816" s="3" t="s">
        <v>740</v>
      </c>
      <c r="E816" s="8">
        <v>71</v>
      </c>
      <c r="F816" s="8">
        <v>66.319999999999993</v>
      </c>
      <c r="G816" s="7">
        <f t="shared" si="12"/>
        <v>67.72399999999999</v>
      </c>
    </row>
    <row r="817" spans="1:7" ht="26.25" customHeight="1">
      <c r="A817" s="3" t="s">
        <v>911</v>
      </c>
      <c r="B817" s="3" t="s">
        <v>125</v>
      </c>
      <c r="C817" s="3" t="s">
        <v>861</v>
      </c>
      <c r="D817" s="3" t="s">
        <v>740</v>
      </c>
      <c r="E817" s="8">
        <v>75</v>
      </c>
      <c r="F817" s="8">
        <v>71.040000000000006</v>
      </c>
      <c r="G817" s="7">
        <f t="shared" si="12"/>
        <v>72.228000000000009</v>
      </c>
    </row>
    <row r="818" spans="1:7" ht="26.25" customHeight="1">
      <c r="A818" s="3" t="s">
        <v>912</v>
      </c>
      <c r="B818" s="3" t="s">
        <v>125</v>
      </c>
      <c r="C818" s="3" t="s">
        <v>861</v>
      </c>
      <c r="D818" s="3" t="s">
        <v>740</v>
      </c>
      <c r="E818" s="8">
        <v>77</v>
      </c>
      <c r="F818" s="8">
        <v>64.760000000000005</v>
      </c>
      <c r="G818" s="7">
        <f t="shared" si="12"/>
        <v>68.432000000000002</v>
      </c>
    </row>
    <row r="819" spans="1:7" ht="26.25" customHeight="1">
      <c r="A819" s="3" t="s">
        <v>913</v>
      </c>
      <c r="B819" s="3" t="s">
        <v>125</v>
      </c>
      <c r="C819" s="3" t="s">
        <v>861</v>
      </c>
      <c r="D819" s="3" t="s">
        <v>740</v>
      </c>
      <c r="E819" s="8">
        <v>69</v>
      </c>
      <c r="F819" s="8">
        <v>76.28</v>
      </c>
      <c r="G819" s="7">
        <f t="shared" si="12"/>
        <v>74.096000000000004</v>
      </c>
    </row>
    <row r="820" spans="1:7" ht="26.25" customHeight="1">
      <c r="A820" s="3" t="s">
        <v>914</v>
      </c>
      <c r="B820" s="3" t="s">
        <v>125</v>
      </c>
      <c r="C820" s="3" t="s">
        <v>861</v>
      </c>
      <c r="D820" s="3" t="s">
        <v>740</v>
      </c>
      <c r="E820" s="8">
        <v>69</v>
      </c>
      <c r="F820" s="8">
        <v>62.24</v>
      </c>
      <c r="G820" s="7">
        <f t="shared" si="12"/>
        <v>64.268000000000001</v>
      </c>
    </row>
    <row r="821" spans="1:7" ht="26.25" customHeight="1">
      <c r="A821" s="3" t="s">
        <v>915</v>
      </c>
      <c r="B821" s="3" t="s">
        <v>125</v>
      </c>
      <c r="C821" s="3" t="s">
        <v>861</v>
      </c>
      <c r="D821" s="3" t="s">
        <v>740</v>
      </c>
      <c r="E821" s="8">
        <v>66</v>
      </c>
      <c r="F821" s="8">
        <v>66.16</v>
      </c>
      <c r="G821" s="7">
        <f t="shared" si="12"/>
        <v>66.111999999999995</v>
      </c>
    </row>
    <row r="822" spans="1:7" ht="26.25" customHeight="1">
      <c r="A822" s="3" t="s">
        <v>916</v>
      </c>
      <c r="B822" s="3" t="s">
        <v>125</v>
      </c>
      <c r="C822" s="3" t="s">
        <v>861</v>
      </c>
      <c r="D822" s="3" t="s">
        <v>740</v>
      </c>
      <c r="E822" s="8">
        <v>76</v>
      </c>
      <c r="F822" s="8">
        <v>74.2</v>
      </c>
      <c r="G822" s="7">
        <f t="shared" si="12"/>
        <v>74.739999999999995</v>
      </c>
    </row>
    <row r="823" spans="1:7" ht="26.25" customHeight="1">
      <c r="A823" s="3" t="s">
        <v>917</v>
      </c>
      <c r="B823" s="3" t="s">
        <v>125</v>
      </c>
      <c r="C823" s="3" t="s">
        <v>861</v>
      </c>
      <c r="D823" s="3" t="s">
        <v>740</v>
      </c>
      <c r="E823" s="8">
        <v>69</v>
      </c>
      <c r="F823" s="8">
        <v>77</v>
      </c>
      <c r="G823" s="7">
        <f t="shared" si="12"/>
        <v>74.599999999999994</v>
      </c>
    </row>
    <row r="824" spans="1:7" ht="26.25" customHeight="1">
      <c r="A824" s="3" t="s">
        <v>918</v>
      </c>
      <c r="B824" s="3" t="s">
        <v>125</v>
      </c>
      <c r="C824" s="3" t="s">
        <v>861</v>
      </c>
      <c r="D824" s="3" t="s">
        <v>740</v>
      </c>
      <c r="E824" s="8">
        <v>81</v>
      </c>
      <c r="F824" s="8">
        <v>72.56</v>
      </c>
      <c r="G824" s="7">
        <f t="shared" si="12"/>
        <v>75.091999999999999</v>
      </c>
    </row>
    <row r="825" spans="1:7" ht="26.25" customHeight="1">
      <c r="A825" s="3" t="s">
        <v>919</v>
      </c>
      <c r="B825" s="3" t="s">
        <v>125</v>
      </c>
      <c r="C825" s="3" t="s">
        <v>861</v>
      </c>
      <c r="D825" s="3" t="s">
        <v>740</v>
      </c>
      <c r="E825" s="8">
        <v>68</v>
      </c>
      <c r="F825" s="8">
        <v>67.2</v>
      </c>
      <c r="G825" s="7">
        <f t="shared" si="12"/>
        <v>67.44</v>
      </c>
    </row>
    <row r="826" spans="1:7" ht="26.25" customHeight="1">
      <c r="A826" s="3" t="s">
        <v>920</v>
      </c>
      <c r="B826" s="3" t="s">
        <v>125</v>
      </c>
      <c r="C826" s="3" t="s">
        <v>861</v>
      </c>
      <c r="D826" s="3" t="s">
        <v>740</v>
      </c>
      <c r="E826" s="8">
        <v>73</v>
      </c>
      <c r="F826" s="8">
        <v>64.84</v>
      </c>
      <c r="G826" s="7">
        <f t="shared" si="12"/>
        <v>67.287999999999997</v>
      </c>
    </row>
    <row r="827" spans="1:7" ht="26.25" customHeight="1">
      <c r="A827" s="3" t="s">
        <v>921</v>
      </c>
      <c r="B827" s="3" t="s">
        <v>125</v>
      </c>
      <c r="C827" s="3" t="s">
        <v>861</v>
      </c>
      <c r="D827" s="3" t="s">
        <v>740</v>
      </c>
      <c r="E827" s="8">
        <v>69</v>
      </c>
      <c r="F827" s="8">
        <v>62.96</v>
      </c>
      <c r="G827" s="7">
        <f t="shared" si="12"/>
        <v>64.771999999999991</v>
      </c>
    </row>
    <row r="828" spans="1:7" ht="26.25" customHeight="1">
      <c r="A828" s="3" t="s">
        <v>922</v>
      </c>
      <c r="B828" s="3" t="s">
        <v>125</v>
      </c>
      <c r="C828" s="3" t="s">
        <v>861</v>
      </c>
      <c r="D828" s="3" t="s">
        <v>740</v>
      </c>
      <c r="E828" s="8">
        <v>64</v>
      </c>
      <c r="F828" s="8">
        <v>57.92</v>
      </c>
      <c r="G828" s="7">
        <f t="shared" si="12"/>
        <v>59.744</v>
      </c>
    </row>
    <row r="829" spans="1:7" ht="26.25" customHeight="1">
      <c r="A829" s="3" t="s">
        <v>923</v>
      </c>
      <c r="B829" s="3" t="s">
        <v>125</v>
      </c>
      <c r="C829" s="3" t="s">
        <v>861</v>
      </c>
      <c r="D829" s="3" t="s">
        <v>740</v>
      </c>
      <c r="E829" s="8">
        <v>66</v>
      </c>
      <c r="F829" s="8">
        <v>70.12</v>
      </c>
      <c r="G829" s="7">
        <f t="shared" si="12"/>
        <v>68.884</v>
      </c>
    </row>
    <row r="830" spans="1:7" ht="26.25" customHeight="1">
      <c r="A830" s="3" t="s">
        <v>924</v>
      </c>
      <c r="B830" s="3" t="s">
        <v>170</v>
      </c>
      <c r="C830" s="3" t="s">
        <v>925</v>
      </c>
      <c r="D830" s="3" t="s">
        <v>926</v>
      </c>
      <c r="E830" s="8">
        <v>76</v>
      </c>
      <c r="F830" s="8">
        <v>67.72</v>
      </c>
      <c r="G830" s="7">
        <f t="shared" si="12"/>
        <v>70.203999999999994</v>
      </c>
    </row>
    <row r="831" spans="1:7" ht="26.25" customHeight="1">
      <c r="A831" s="3" t="s">
        <v>927</v>
      </c>
      <c r="B831" s="3" t="s">
        <v>170</v>
      </c>
      <c r="C831" s="3" t="s">
        <v>925</v>
      </c>
      <c r="D831" s="3" t="s">
        <v>926</v>
      </c>
      <c r="E831" s="8">
        <v>84</v>
      </c>
      <c r="F831" s="8">
        <v>81.44</v>
      </c>
      <c r="G831" s="7">
        <f t="shared" si="12"/>
        <v>82.207999999999998</v>
      </c>
    </row>
    <row r="832" spans="1:7" ht="26.25" customHeight="1">
      <c r="A832" s="3" t="s">
        <v>928</v>
      </c>
      <c r="B832" s="3" t="s">
        <v>170</v>
      </c>
      <c r="C832" s="3" t="s">
        <v>925</v>
      </c>
      <c r="D832" s="3" t="s">
        <v>926</v>
      </c>
      <c r="E832" s="8">
        <v>72</v>
      </c>
      <c r="F832" s="8">
        <v>69.56</v>
      </c>
      <c r="G832" s="7">
        <f t="shared" si="12"/>
        <v>70.292000000000002</v>
      </c>
    </row>
    <row r="833" spans="1:7" ht="26.25" customHeight="1">
      <c r="A833" s="3" t="s">
        <v>929</v>
      </c>
      <c r="B833" s="3" t="s">
        <v>170</v>
      </c>
      <c r="C833" s="3" t="s">
        <v>925</v>
      </c>
      <c r="D833" s="3" t="s">
        <v>926</v>
      </c>
      <c r="E833" s="8">
        <v>74</v>
      </c>
      <c r="F833" s="8">
        <v>67.28</v>
      </c>
      <c r="G833" s="7">
        <f t="shared" si="12"/>
        <v>69.295999999999992</v>
      </c>
    </row>
    <row r="834" spans="1:7" ht="26.25" customHeight="1">
      <c r="A834" s="3" t="s">
        <v>930</v>
      </c>
      <c r="B834" s="3" t="s">
        <v>170</v>
      </c>
      <c r="C834" s="3" t="s">
        <v>925</v>
      </c>
      <c r="D834" s="3" t="s">
        <v>926</v>
      </c>
      <c r="E834" s="8">
        <v>65</v>
      </c>
      <c r="F834" s="8">
        <v>63.48</v>
      </c>
      <c r="G834" s="7">
        <f t="shared" si="12"/>
        <v>63.935999999999993</v>
      </c>
    </row>
    <row r="835" spans="1:7" ht="26.25" customHeight="1">
      <c r="A835" s="3" t="s">
        <v>931</v>
      </c>
      <c r="B835" s="3" t="s">
        <v>170</v>
      </c>
      <c r="C835" s="3" t="s">
        <v>925</v>
      </c>
      <c r="D835" s="3" t="s">
        <v>926</v>
      </c>
      <c r="E835" s="8">
        <v>60</v>
      </c>
      <c r="F835" s="8" t="s">
        <v>162</v>
      </c>
      <c r="G835" s="7"/>
    </row>
    <row r="836" spans="1:7" ht="26.25" customHeight="1">
      <c r="A836" s="3" t="s">
        <v>932</v>
      </c>
      <c r="B836" s="3" t="s">
        <v>170</v>
      </c>
      <c r="C836" s="3" t="s">
        <v>925</v>
      </c>
      <c r="D836" s="3" t="s">
        <v>926</v>
      </c>
      <c r="E836" s="8">
        <v>65</v>
      </c>
      <c r="F836" s="8">
        <v>66.16</v>
      </c>
      <c r="G836" s="7">
        <f t="shared" ref="G836:G899" si="13">E836*0.3+F836*0.7</f>
        <v>65.811999999999998</v>
      </c>
    </row>
    <row r="837" spans="1:7" ht="26.25" customHeight="1">
      <c r="A837" s="3" t="s">
        <v>933</v>
      </c>
      <c r="B837" s="3" t="s">
        <v>170</v>
      </c>
      <c r="C837" s="3" t="s">
        <v>925</v>
      </c>
      <c r="D837" s="3" t="s">
        <v>926</v>
      </c>
      <c r="E837" s="8">
        <v>72</v>
      </c>
      <c r="F837" s="8">
        <v>67.959999999999994</v>
      </c>
      <c r="G837" s="7">
        <f t="shared" si="13"/>
        <v>69.171999999999997</v>
      </c>
    </row>
    <row r="838" spans="1:7" ht="26.25" customHeight="1">
      <c r="A838" s="3" t="s">
        <v>934</v>
      </c>
      <c r="B838" s="3" t="s">
        <v>170</v>
      </c>
      <c r="C838" s="3" t="s">
        <v>925</v>
      </c>
      <c r="D838" s="3" t="s">
        <v>926</v>
      </c>
      <c r="E838" s="8">
        <v>67</v>
      </c>
      <c r="F838" s="8">
        <v>60.68</v>
      </c>
      <c r="G838" s="7">
        <f t="shared" si="13"/>
        <v>62.575999999999993</v>
      </c>
    </row>
    <row r="839" spans="1:7" ht="26.25" customHeight="1">
      <c r="A839" s="3" t="s">
        <v>935</v>
      </c>
      <c r="B839" s="3" t="s">
        <v>170</v>
      </c>
      <c r="C839" s="3" t="s">
        <v>925</v>
      </c>
      <c r="D839" s="3" t="s">
        <v>926</v>
      </c>
      <c r="E839" s="8">
        <v>58</v>
      </c>
      <c r="F839" s="8">
        <v>57.12</v>
      </c>
      <c r="G839" s="7">
        <f t="shared" si="13"/>
        <v>57.383999999999993</v>
      </c>
    </row>
    <row r="840" spans="1:7" ht="26.25" customHeight="1">
      <c r="A840" s="3" t="s">
        <v>936</v>
      </c>
      <c r="B840" s="3" t="s">
        <v>170</v>
      </c>
      <c r="C840" s="3" t="s">
        <v>925</v>
      </c>
      <c r="D840" s="3" t="s">
        <v>926</v>
      </c>
      <c r="E840" s="8">
        <v>69</v>
      </c>
      <c r="F840" s="8" t="s">
        <v>162</v>
      </c>
      <c r="G840" s="7"/>
    </row>
    <row r="841" spans="1:7" ht="26.25" customHeight="1">
      <c r="A841" s="3" t="s">
        <v>937</v>
      </c>
      <c r="B841" s="3" t="s">
        <v>170</v>
      </c>
      <c r="C841" s="3" t="s">
        <v>925</v>
      </c>
      <c r="D841" s="3" t="s">
        <v>926</v>
      </c>
      <c r="E841" s="8">
        <v>77</v>
      </c>
      <c r="F841" s="8">
        <v>72.760000000000005</v>
      </c>
      <c r="G841" s="7">
        <f t="shared" si="13"/>
        <v>74.031999999999996</v>
      </c>
    </row>
    <row r="842" spans="1:7" ht="26.25" customHeight="1">
      <c r="A842" s="3" t="s">
        <v>938</v>
      </c>
      <c r="B842" s="3" t="s">
        <v>170</v>
      </c>
      <c r="C842" s="3" t="s">
        <v>925</v>
      </c>
      <c r="D842" s="3" t="s">
        <v>926</v>
      </c>
      <c r="E842" s="8">
        <v>78</v>
      </c>
      <c r="F842" s="8" t="s">
        <v>162</v>
      </c>
      <c r="G842" s="7"/>
    </row>
    <row r="843" spans="1:7" ht="26.25" customHeight="1">
      <c r="A843" s="3" t="s">
        <v>939</v>
      </c>
      <c r="B843" s="3" t="s">
        <v>170</v>
      </c>
      <c r="C843" s="3" t="s">
        <v>925</v>
      </c>
      <c r="D843" s="3" t="s">
        <v>926</v>
      </c>
      <c r="E843" s="8">
        <v>70</v>
      </c>
      <c r="F843" s="8" t="s">
        <v>162</v>
      </c>
      <c r="G843" s="7"/>
    </row>
    <row r="844" spans="1:7" ht="26.25" customHeight="1">
      <c r="A844" s="3" t="s">
        <v>940</v>
      </c>
      <c r="B844" s="3" t="s">
        <v>170</v>
      </c>
      <c r="C844" s="3" t="s">
        <v>925</v>
      </c>
      <c r="D844" s="3" t="s">
        <v>926</v>
      </c>
      <c r="E844" s="8">
        <v>75</v>
      </c>
      <c r="F844" s="8">
        <v>65.8</v>
      </c>
      <c r="G844" s="7">
        <f t="shared" si="13"/>
        <v>68.56</v>
      </c>
    </row>
    <row r="845" spans="1:7" ht="26.25" customHeight="1">
      <c r="A845" s="3" t="s">
        <v>941</v>
      </c>
      <c r="B845" s="3" t="s">
        <v>170</v>
      </c>
      <c r="C845" s="3" t="s">
        <v>925</v>
      </c>
      <c r="D845" s="3" t="s">
        <v>926</v>
      </c>
      <c r="E845" s="8">
        <v>77</v>
      </c>
      <c r="F845" s="8">
        <v>71.44</v>
      </c>
      <c r="G845" s="7">
        <f t="shared" si="13"/>
        <v>73.10799999999999</v>
      </c>
    </row>
    <row r="846" spans="1:7" ht="26.25" customHeight="1">
      <c r="A846" s="3" t="s">
        <v>942</v>
      </c>
      <c r="B846" s="3" t="s">
        <v>170</v>
      </c>
      <c r="C846" s="3" t="s">
        <v>925</v>
      </c>
      <c r="D846" s="3" t="s">
        <v>926</v>
      </c>
      <c r="E846" s="8">
        <v>71</v>
      </c>
      <c r="F846" s="8">
        <v>69.239999999999995</v>
      </c>
      <c r="G846" s="7">
        <f t="shared" si="13"/>
        <v>69.768000000000001</v>
      </c>
    </row>
    <row r="847" spans="1:7" ht="26.25" customHeight="1">
      <c r="A847" s="3" t="s">
        <v>943</v>
      </c>
      <c r="B847" s="3" t="s">
        <v>170</v>
      </c>
      <c r="C847" s="3" t="s">
        <v>925</v>
      </c>
      <c r="D847" s="3" t="s">
        <v>926</v>
      </c>
      <c r="E847" s="8">
        <v>77</v>
      </c>
      <c r="F847" s="8">
        <v>63.48</v>
      </c>
      <c r="G847" s="7">
        <f t="shared" si="13"/>
        <v>67.535999999999987</v>
      </c>
    </row>
    <row r="848" spans="1:7" ht="26.25" customHeight="1">
      <c r="A848" s="3" t="s">
        <v>944</v>
      </c>
      <c r="B848" s="3" t="s">
        <v>170</v>
      </c>
      <c r="C848" s="3" t="s">
        <v>925</v>
      </c>
      <c r="D848" s="3" t="s">
        <v>926</v>
      </c>
      <c r="E848" s="8">
        <v>72</v>
      </c>
      <c r="F848" s="8">
        <v>77.8</v>
      </c>
      <c r="G848" s="7">
        <f t="shared" si="13"/>
        <v>76.059999999999988</v>
      </c>
    </row>
    <row r="849" spans="1:7" ht="26.25" customHeight="1">
      <c r="A849" s="3" t="s">
        <v>945</v>
      </c>
      <c r="B849" s="3" t="s">
        <v>170</v>
      </c>
      <c r="C849" s="3" t="s">
        <v>925</v>
      </c>
      <c r="D849" s="3" t="s">
        <v>926</v>
      </c>
      <c r="E849" s="8">
        <v>66</v>
      </c>
      <c r="F849" s="8">
        <v>64.28</v>
      </c>
      <c r="G849" s="7">
        <f t="shared" si="13"/>
        <v>64.795999999999992</v>
      </c>
    </row>
    <row r="850" spans="1:7" ht="26.25" customHeight="1">
      <c r="A850" s="3" t="s">
        <v>946</v>
      </c>
      <c r="B850" s="3" t="s">
        <v>170</v>
      </c>
      <c r="C850" s="3" t="s">
        <v>925</v>
      </c>
      <c r="D850" s="3" t="s">
        <v>926</v>
      </c>
      <c r="E850" s="8">
        <v>82</v>
      </c>
      <c r="F850" s="8">
        <v>66.44</v>
      </c>
      <c r="G850" s="7">
        <f t="shared" si="13"/>
        <v>71.10799999999999</v>
      </c>
    </row>
    <row r="851" spans="1:7" ht="26.25" customHeight="1">
      <c r="A851" s="3" t="s">
        <v>947</v>
      </c>
      <c r="B851" s="3" t="s">
        <v>170</v>
      </c>
      <c r="C851" s="3" t="s">
        <v>925</v>
      </c>
      <c r="D851" s="3" t="s">
        <v>926</v>
      </c>
      <c r="E851" s="8">
        <v>65</v>
      </c>
      <c r="F851" s="8">
        <v>66.680000000000007</v>
      </c>
      <c r="G851" s="7">
        <f t="shared" si="13"/>
        <v>66.176000000000002</v>
      </c>
    </row>
    <row r="852" spans="1:7" ht="26.25" customHeight="1">
      <c r="A852" s="3" t="s">
        <v>948</v>
      </c>
      <c r="B852" s="3" t="s">
        <v>170</v>
      </c>
      <c r="C852" s="3" t="s">
        <v>925</v>
      </c>
      <c r="D852" s="3" t="s">
        <v>926</v>
      </c>
      <c r="E852" s="8">
        <v>73</v>
      </c>
      <c r="F852" s="8">
        <v>67.16</v>
      </c>
      <c r="G852" s="7">
        <f t="shared" si="13"/>
        <v>68.911999999999992</v>
      </c>
    </row>
    <row r="853" spans="1:7" ht="26.25" customHeight="1">
      <c r="A853" s="3" t="s">
        <v>949</v>
      </c>
      <c r="B853" s="3" t="s">
        <v>170</v>
      </c>
      <c r="C853" s="3" t="s">
        <v>925</v>
      </c>
      <c r="D853" s="3" t="s">
        <v>926</v>
      </c>
      <c r="E853" s="8">
        <v>75</v>
      </c>
      <c r="F853" s="8">
        <v>71.72</v>
      </c>
      <c r="G853" s="7">
        <f t="shared" si="13"/>
        <v>72.703999999999994</v>
      </c>
    </row>
    <row r="854" spans="1:7" ht="26.25" customHeight="1">
      <c r="A854" s="3" t="s">
        <v>950</v>
      </c>
      <c r="B854" s="3" t="s">
        <v>170</v>
      </c>
      <c r="C854" s="3" t="s">
        <v>925</v>
      </c>
      <c r="D854" s="3" t="s">
        <v>926</v>
      </c>
      <c r="E854" s="8">
        <v>76</v>
      </c>
      <c r="F854" s="8">
        <v>74.56</v>
      </c>
      <c r="G854" s="7">
        <f t="shared" si="13"/>
        <v>74.992000000000004</v>
      </c>
    </row>
    <row r="855" spans="1:7" ht="26.25" customHeight="1">
      <c r="A855" s="3" t="s">
        <v>951</v>
      </c>
      <c r="B855" s="3" t="s">
        <v>170</v>
      </c>
      <c r="C855" s="3" t="s">
        <v>925</v>
      </c>
      <c r="D855" s="3" t="s">
        <v>926</v>
      </c>
      <c r="E855" s="8">
        <v>62</v>
      </c>
      <c r="F855" s="8">
        <v>67.319999999999993</v>
      </c>
      <c r="G855" s="7">
        <f t="shared" si="13"/>
        <v>65.72399999999999</v>
      </c>
    </row>
    <row r="856" spans="1:7" ht="26.25" customHeight="1">
      <c r="A856" s="3" t="s">
        <v>952</v>
      </c>
      <c r="B856" s="3" t="s">
        <v>170</v>
      </c>
      <c r="C856" s="3" t="s">
        <v>925</v>
      </c>
      <c r="D856" s="3" t="s">
        <v>926</v>
      </c>
      <c r="E856" s="8">
        <v>76</v>
      </c>
      <c r="F856" s="8">
        <v>66.88</v>
      </c>
      <c r="G856" s="7">
        <f t="shared" si="13"/>
        <v>69.616</v>
      </c>
    </row>
    <row r="857" spans="1:7" ht="26.25" customHeight="1">
      <c r="A857" s="3" t="s">
        <v>953</v>
      </c>
      <c r="B857" s="3" t="s">
        <v>170</v>
      </c>
      <c r="C857" s="3" t="s">
        <v>925</v>
      </c>
      <c r="D857" s="3" t="s">
        <v>926</v>
      </c>
      <c r="E857" s="8">
        <v>67</v>
      </c>
      <c r="F857" s="8">
        <v>0</v>
      </c>
      <c r="G857" s="7"/>
    </row>
    <row r="858" spans="1:7" ht="26.25" customHeight="1">
      <c r="A858" s="3" t="s">
        <v>954</v>
      </c>
      <c r="B858" s="3" t="s">
        <v>170</v>
      </c>
      <c r="C858" s="3" t="s">
        <v>925</v>
      </c>
      <c r="D858" s="3" t="s">
        <v>926</v>
      </c>
      <c r="E858" s="8">
        <v>68</v>
      </c>
      <c r="F858" s="8">
        <v>67.760000000000005</v>
      </c>
      <c r="G858" s="7">
        <f t="shared" si="13"/>
        <v>67.831999999999994</v>
      </c>
    </row>
    <row r="859" spans="1:7" ht="26.25" customHeight="1">
      <c r="A859" s="3" t="s">
        <v>955</v>
      </c>
      <c r="B859" s="3" t="s">
        <v>170</v>
      </c>
      <c r="C859" s="3" t="s">
        <v>925</v>
      </c>
      <c r="D859" s="3" t="s">
        <v>926</v>
      </c>
      <c r="E859" s="8">
        <v>71</v>
      </c>
      <c r="F859" s="8">
        <v>66.680000000000007</v>
      </c>
      <c r="G859" s="7">
        <f t="shared" si="13"/>
        <v>67.975999999999999</v>
      </c>
    </row>
    <row r="860" spans="1:7" ht="26.25" customHeight="1">
      <c r="A860" s="3" t="s">
        <v>956</v>
      </c>
      <c r="B860" s="3" t="s">
        <v>170</v>
      </c>
      <c r="C860" s="3" t="s">
        <v>925</v>
      </c>
      <c r="D860" s="3" t="s">
        <v>926</v>
      </c>
      <c r="E860" s="8">
        <v>60</v>
      </c>
      <c r="F860" s="8" t="s">
        <v>162</v>
      </c>
      <c r="G860" s="7"/>
    </row>
    <row r="861" spans="1:7" ht="26.25" customHeight="1">
      <c r="A861" s="3" t="s">
        <v>957</v>
      </c>
      <c r="B861" s="3" t="s">
        <v>170</v>
      </c>
      <c r="C861" s="3" t="s">
        <v>925</v>
      </c>
      <c r="D861" s="3" t="s">
        <v>926</v>
      </c>
      <c r="E861" s="8">
        <v>70</v>
      </c>
      <c r="F861" s="8" t="s">
        <v>162</v>
      </c>
      <c r="G861" s="7"/>
    </row>
    <row r="862" spans="1:7" ht="26.25" customHeight="1">
      <c r="A862" s="3" t="s">
        <v>958</v>
      </c>
      <c r="B862" s="3" t="s">
        <v>170</v>
      </c>
      <c r="C862" s="3" t="s">
        <v>925</v>
      </c>
      <c r="D862" s="3" t="s">
        <v>926</v>
      </c>
      <c r="E862" s="8">
        <v>76</v>
      </c>
      <c r="F862" s="8">
        <v>63.68</v>
      </c>
      <c r="G862" s="7">
        <f t="shared" si="13"/>
        <v>67.376000000000005</v>
      </c>
    </row>
    <row r="863" spans="1:7" ht="26.25" customHeight="1">
      <c r="A863" s="3" t="s">
        <v>959</v>
      </c>
      <c r="B863" s="3" t="s">
        <v>170</v>
      </c>
      <c r="C863" s="3" t="s">
        <v>925</v>
      </c>
      <c r="D863" s="3" t="s">
        <v>926</v>
      </c>
      <c r="E863" s="8">
        <v>86</v>
      </c>
      <c r="F863" s="8">
        <v>77.72</v>
      </c>
      <c r="G863" s="7">
        <f t="shared" si="13"/>
        <v>80.203999999999994</v>
      </c>
    </row>
    <row r="864" spans="1:7" ht="26.25" customHeight="1">
      <c r="A864" s="3" t="s">
        <v>960</v>
      </c>
      <c r="B864" s="3" t="s">
        <v>170</v>
      </c>
      <c r="C864" s="3" t="s">
        <v>925</v>
      </c>
      <c r="D864" s="3" t="s">
        <v>926</v>
      </c>
      <c r="E864" s="8">
        <v>69</v>
      </c>
      <c r="F864" s="8">
        <v>69.12</v>
      </c>
      <c r="G864" s="7">
        <f t="shared" si="13"/>
        <v>69.084000000000003</v>
      </c>
    </row>
    <row r="865" spans="1:7" ht="26.25" customHeight="1">
      <c r="A865" s="3" t="s">
        <v>961</v>
      </c>
      <c r="B865" s="3" t="s">
        <v>170</v>
      </c>
      <c r="C865" s="3" t="s">
        <v>925</v>
      </c>
      <c r="D865" s="3" t="s">
        <v>926</v>
      </c>
      <c r="E865" s="8">
        <v>68</v>
      </c>
      <c r="F865" s="8">
        <v>71.44</v>
      </c>
      <c r="G865" s="7">
        <f t="shared" si="13"/>
        <v>70.407999999999987</v>
      </c>
    </row>
    <row r="866" spans="1:7" ht="26.25" customHeight="1">
      <c r="A866" s="3" t="s">
        <v>962</v>
      </c>
      <c r="B866" s="3" t="s">
        <v>170</v>
      </c>
      <c r="C866" s="3" t="s">
        <v>925</v>
      </c>
      <c r="D866" s="3" t="s">
        <v>926</v>
      </c>
      <c r="E866" s="8">
        <v>71</v>
      </c>
      <c r="F866" s="8">
        <v>62.24</v>
      </c>
      <c r="G866" s="7">
        <f t="shared" si="13"/>
        <v>64.867999999999995</v>
      </c>
    </row>
    <row r="867" spans="1:7" ht="26.25" customHeight="1">
      <c r="A867" s="3" t="s">
        <v>963</v>
      </c>
      <c r="B867" s="3" t="s">
        <v>170</v>
      </c>
      <c r="C867" s="3" t="s">
        <v>964</v>
      </c>
      <c r="D867" s="3" t="s">
        <v>965</v>
      </c>
      <c r="E867" s="8">
        <v>73</v>
      </c>
      <c r="F867" s="8">
        <v>65.400000000000006</v>
      </c>
      <c r="G867" s="7">
        <f t="shared" si="13"/>
        <v>67.680000000000007</v>
      </c>
    </row>
    <row r="868" spans="1:7" ht="26.25" customHeight="1">
      <c r="A868" s="3" t="s">
        <v>966</v>
      </c>
      <c r="B868" s="3" t="s">
        <v>170</v>
      </c>
      <c r="C868" s="3" t="s">
        <v>964</v>
      </c>
      <c r="D868" s="3" t="s">
        <v>965</v>
      </c>
      <c r="E868" s="8">
        <v>75</v>
      </c>
      <c r="F868" s="8">
        <v>76.959999999999994</v>
      </c>
      <c r="G868" s="7">
        <f t="shared" si="13"/>
        <v>76.371999999999986</v>
      </c>
    </row>
    <row r="869" spans="1:7" ht="26.25" customHeight="1">
      <c r="A869" s="3" t="s">
        <v>967</v>
      </c>
      <c r="B869" s="3" t="s">
        <v>170</v>
      </c>
      <c r="C869" s="3" t="s">
        <v>964</v>
      </c>
      <c r="D869" s="3" t="s">
        <v>965</v>
      </c>
      <c r="E869" s="8">
        <v>75</v>
      </c>
      <c r="F869" s="8" t="s">
        <v>162</v>
      </c>
      <c r="G869" s="7"/>
    </row>
    <row r="870" spans="1:7" ht="26.25" customHeight="1">
      <c r="A870" s="3" t="s">
        <v>968</v>
      </c>
      <c r="B870" s="3" t="s">
        <v>170</v>
      </c>
      <c r="C870" s="3" t="s">
        <v>964</v>
      </c>
      <c r="D870" s="3" t="s">
        <v>965</v>
      </c>
      <c r="E870" s="8">
        <v>68</v>
      </c>
      <c r="F870" s="8" t="s">
        <v>162</v>
      </c>
      <c r="G870" s="7"/>
    </row>
    <row r="871" spans="1:7" ht="26.25" customHeight="1">
      <c r="A871" s="3" t="s">
        <v>969</v>
      </c>
      <c r="B871" s="3" t="s">
        <v>170</v>
      </c>
      <c r="C871" s="3" t="s">
        <v>964</v>
      </c>
      <c r="D871" s="3" t="s">
        <v>965</v>
      </c>
      <c r="E871" s="8">
        <v>71</v>
      </c>
      <c r="F871" s="8">
        <v>77.400000000000006</v>
      </c>
      <c r="G871" s="7">
        <f t="shared" si="13"/>
        <v>75.48</v>
      </c>
    </row>
    <row r="872" spans="1:7" ht="26.25" customHeight="1">
      <c r="A872" s="3" t="s">
        <v>970</v>
      </c>
      <c r="B872" s="3" t="s">
        <v>170</v>
      </c>
      <c r="C872" s="3" t="s">
        <v>964</v>
      </c>
      <c r="D872" s="3" t="s">
        <v>965</v>
      </c>
      <c r="E872" s="8">
        <v>65</v>
      </c>
      <c r="F872" s="8" t="s">
        <v>162</v>
      </c>
      <c r="G872" s="7"/>
    </row>
    <row r="873" spans="1:7" ht="26.25" customHeight="1">
      <c r="A873" s="3" t="s">
        <v>971</v>
      </c>
      <c r="B873" s="3" t="s">
        <v>170</v>
      </c>
      <c r="C873" s="3" t="s">
        <v>964</v>
      </c>
      <c r="D873" s="3" t="s">
        <v>965</v>
      </c>
      <c r="E873" s="8">
        <v>77</v>
      </c>
      <c r="F873" s="8">
        <v>65.36</v>
      </c>
      <c r="G873" s="7">
        <f t="shared" si="13"/>
        <v>68.85199999999999</v>
      </c>
    </row>
    <row r="874" spans="1:7" ht="26.25" customHeight="1">
      <c r="A874" s="3" t="s">
        <v>972</v>
      </c>
      <c r="B874" s="3" t="s">
        <v>170</v>
      </c>
      <c r="C874" s="3" t="s">
        <v>964</v>
      </c>
      <c r="D874" s="3" t="s">
        <v>965</v>
      </c>
      <c r="E874" s="8">
        <v>65</v>
      </c>
      <c r="F874" s="8">
        <v>70.08</v>
      </c>
      <c r="G874" s="7">
        <f t="shared" si="13"/>
        <v>68.555999999999997</v>
      </c>
    </row>
    <row r="875" spans="1:7" ht="26.25" customHeight="1">
      <c r="A875" s="3" t="s">
        <v>973</v>
      </c>
      <c r="B875" s="3" t="s">
        <v>170</v>
      </c>
      <c r="C875" s="3" t="s">
        <v>974</v>
      </c>
      <c r="D875" s="3" t="s">
        <v>975</v>
      </c>
      <c r="E875" s="8">
        <v>57</v>
      </c>
      <c r="F875" s="8">
        <v>60.44</v>
      </c>
      <c r="G875" s="7">
        <f t="shared" si="13"/>
        <v>59.407999999999987</v>
      </c>
    </row>
    <row r="876" spans="1:7" ht="26.25" customHeight="1">
      <c r="A876" s="3" t="s">
        <v>976</v>
      </c>
      <c r="B876" s="3" t="s">
        <v>170</v>
      </c>
      <c r="C876" s="3" t="s">
        <v>974</v>
      </c>
      <c r="D876" s="3" t="s">
        <v>975</v>
      </c>
      <c r="E876" s="8">
        <v>69</v>
      </c>
      <c r="F876" s="8">
        <v>73.92</v>
      </c>
      <c r="G876" s="7">
        <f t="shared" si="13"/>
        <v>72.444000000000003</v>
      </c>
    </row>
    <row r="877" spans="1:7" ht="26.25" customHeight="1">
      <c r="A877" s="3" t="s">
        <v>977</v>
      </c>
      <c r="B877" s="3" t="s">
        <v>170</v>
      </c>
      <c r="C877" s="3" t="s">
        <v>974</v>
      </c>
      <c r="D877" s="3" t="s">
        <v>975</v>
      </c>
      <c r="E877" s="8">
        <v>65</v>
      </c>
      <c r="F877" s="8">
        <v>73.400000000000006</v>
      </c>
      <c r="G877" s="7">
        <f t="shared" si="13"/>
        <v>70.88</v>
      </c>
    </row>
    <row r="878" spans="1:7" ht="26.25" customHeight="1">
      <c r="A878" s="3" t="s">
        <v>978</v>
      </c>
      <c r="B878" s="3" t="s">
        <v>170</v>
      </c>
      <c r="C878" s="3" t="s">
        <v>974</v>
      </c>
      <c r="D878" s="3" t="s">
        <v>975</v>
      </c>
      <c r="E878" s="8">
        <v>69</v>
      </c>
      <c r="F878" s="8">
        <v>71.400000000000006</v>
      </c>
      <c r="G878" s="7">
        <f t="shared" si="13"/>
        <v>70.680000000000007</v>
      </c>
    </row>
    <row r="879" spans="1:7" ht="26.25" customHeight="1">
      <c r="A879" s="3" t="s">
        <v>979</v>
      </c>
      <c r="B879" s="3" t="s">
        <v>170</v>
      </c>
      <c r="C879" s="3" t="s">
        <v>974</v>
      </c>
      <c r="D879" s="3" t="s">
        <v>975</v>
      </c>
      <c r="E879" s="8">
        <v>77</v>
      </c>
      <c r="F879" s="8">
        <v>72.16</v>
      </c>
      <c r="G879" s="7">
        <f t="shared" si="13"/>
        <v>73.611999999999995</v>
      </c>
    </row>
    <row r="880" spans="1:7" ht="26.25" customHeight="1">
      <c r="A880" s="3" t="s">
        <v>980</v>
      </c>
      <c r="B880" s="3" t="s">
        <v>170</v>
      </c>
      <c r="C880" s="3" t="s">
        <v>974</v>
      </c>
      <c r="D880" s="3" t="s">
        <v>975</v>
      </c>
      <c r="E880" s="8">
        <v>68</v>
      </c>
      <c r="F880" s="8">
        <v>65.36</v>
      </c>
      <c r="G880" s="7">
        <f t="shared" si="13"/>
        <v>66.151999999999987</v>
      </c>
    </row>
    <row r="881" spans="1:7" ht="26.25" customHeight="1">
      <c r="A881" s="3" t="s">
        <v>981</v>
      </c>
      <c r="B881" s="3" t="s">
        <v>170</v>
      </c>
      <c r="C881" s="3" t="s">
        <v>974</v>
      </c>
      <c r="D881" s="3" t="s">
        <v>975</v>
      </c>
      <c r="E881" s="8">
        <v>74</v>
      </c>
      <c r="F881" s="8">
        <v>70.400000000000006</v>
      </c>
      <c r="G881" s="7">
        <f t="shared" si="13"/>
        <v>71.48</v>
      </c>
    </row>
    <row r="882" spans="1:7" ht="26.25" customHeight="1">
      <c r="A882" s="3" t="s">
        <v>982</v>
      </c>
      <c r="B882" s="3" t="s">
        <v>170</v>
      </c>
      <c r="C882" s="3" t="s">
        <v>974</v>
      </c>
      <c r="D882" s="3" t="s">
        <v>975</v>
      </c>
      <c r="E882" s="8">
        <v>62</v>
      </c>
      <c r="F882" s="8">
        <v>68.52</v>
      </c>
      <c r="G882" s="7">
        <f t="shared" si="13"/>
        <v>66.563999999999993</v>
      </c>
    </row>
    <row r="883" spans="1:7" ht="26.25" customHeight="1">
      <c r="A883" s="3" t="s">
        <v>983</v>
      </c>
      <c r="B883" s="3" t="s">
        <v>170</v>
      </c>
      <c r="C883" s="3" t="s">
        <v>974</v>
      </c>
      <c r="D883" s="3" t="s">
        <v>975</v>
      </c>
      <c r="E883" s="8">
        <v>83</v>
      </c>
      <c r="F883" s="8">
        <v>74.760000000000005</v>
      </c>
      <c r="G883" s="7">
        <f t="shared" si="13"/>
        <v>77.231999999999999</v>
      </c>
    </row>
    <row r="884" spans="1:7" ht="26.25" customHeight="1">
      <c r="A884" s="3" t="s">
        <v>984</v>
      </c>
      <c r="B884" s="3" t="s">
        <v>170</v>
      </c>
      <c r="C884" s="3" t="s">
        <v>974</v>
      </c>
      <c r="D884" s="3" t="s">
        <v>975</v>
      </c>
      <c r="E884" s="8">
        <v>73</v>
      </c>
      <c r="F884" s="8">
        <v>67.599999999999994</v>
      </c>
      <c r="G884" s="7">
        <f t="shared" si="13"/>
        <v>69.22</v>
      </c>
    </row>
    <row r="885" spans="1:7" ht="26.25" customHeight="1">
      <c r="A885" s="3" t="s">
        <v>985</v>
      </c>
      <c r="B885" s="3" t="s">
        <v>170</v>
      </c>
      <c r="C885" s="3" t="s">
        <v>974</v>
      </c>
      <c r="D885" s="3" t="s">
        <v>975</v>
      </c>
      <c r="E885" s="8">
        <v>69</v>
      </c>
      <c r="F885" s="8">
        <v>68.44</v>
      </c>
      <c r="G885" s="7">
        <f t="shared" si="13"/>
        <v>68.60799999999999</v>
      </c>
    </row>
    <row r="886" spans="1:7" ht="26.25" customHeight="1">
      <c r="A886" s="3" t="s">
        <v>986</v>
      </c>
      <c r="B886" s="3" t="s">
        <v>170</v>
      </c>
      <c r="C886" s="3" t="s">
        <v>974</v>
      </c>
      <c r="D886" s="3" t="s">
        <v>975</v>
      </c>
      <c r="E886" s="8">
        <v>64</v>
      </c>
      <c r="F886" s="8">
        <v>86.8</v>
      </c>
      <c r="G886" s="7">
        <f t="shared" si="13"/>
        <v>79.959999999999994</v>
      </c>
    </row>
    <row r="887" spans="1:7" ht="26.25" customHeight="1">
      <c r="A887" s="3" t="s">
        <v>987</v>
      </c>
      <c r="B887" s="3" t="s">
        <v>170</v>
      </c>
      <c r="C887" s="3" t="s">
        <v>974</v>
      </c>
      <c r="D887" s="3" t="s">
        <v>975</v>
      </c>
      <c r="E887" s="8">
        <v>69</v>
      </c>
      <c r="F887" s="8">
        <v>63.44</v>
      </c>
      <c r="G887" s="7">
        <f t="shared" si="13"/>
        <v>65.10799999999999</v>
      </c>
    </row>
    <row r="888" spans="1:7" ht="26.25" customHeight="1">
      <c r="A888" s="3" t="s">
        <v>988</v>
      </c>
      <c r="B888" s="3" t="s">
        <v>170</v>
      </c>
      <c r="C888" s="3" t="s">
        <v>974</v>
      </c>
      <c r="D888" s="3" t="s">
        <v>975</v>
      </c>
      <c r="E888" s="8">
        <v>71</v>
      </c>
      <c r="F888" s="8">
        <v>60.56</v>
      </c>
      <c r="G888" s="7">
        <f t="shared" si="13"/>
        <v>63.691999999999993</v>
      </c>
    </row>
    <row r="889" spans="1:7" ht="26.25" customHeight="1">
      <c r="A889" s="3" t="s">
        <v>989</v>
      </c>
      <c r="B889" s="3" t="s">
        <v>170</v>
      </c>
      <c r="C889" s="3" t="s">
        <v>974</v>
      </c>
      <c r="D889" s="3" t="s">
        <v>975</v>
      </c>
      <c r="E889" s="8">
        <v>74</v>
      </c>
      <c r="F889" s="8">
        <v>67.44</v>
      </c>
      <c r="G889" s="7">
        <f t="shared" si="13"/>
        <v>69.408000000000001</v>
      </c>
    </row>
    <row r="890" spans="1:7" ht="26.25" customHeight="1">
      <c r="A890" s="3" t="s">
        <v>990</v>
      </c>
      <c r="B890" s="3" t="s">
        <v>170</v>
      </c>
      <c r="C890" s="3" t="s">
        <v>974</v>
      </c>
      <c r="D890" s="3" t="s">
        <v>975</v>
      </c>
      <c r="E890" s="8">
        <v>71</v>
      </c>
      <c r="F890" s="8">
        <v>73.680000000000007</v>
      </c>
      <c r="G890" s="7">
        <f t="shared" si="13"/>
        <v>72.876000000000005</v>
      </c>
    </row>
    <row r="891" spans="1:7" ht="26.25" customHeight="1">
      <c r="A891" s="3" t="s">
        <v>991</v>
      </c>
      <c r="B891" s="3" t="s">
        <v>170</v>
      </c>
      <c r="C891" s="3" t="s">
        <v>974</v>
      </c>
      <c r="D891" s="3" t="s">
        <v>975</v>
      </c>
      <c r="E891" s="8">
        <v>67</v>
      </c>
      <c r="F891" s="8">
        <v>73.64</v>
      </c>
      <c r="G891" s="7">
        <f t="shared" si="13"/>
        <v>71.647999999999996</v>
      </c>
    </row>
    <row r="892" spans="1:7" ht="26.25" customHeight="1">
      <c r="A892" s="3" t="s">
        <v>992</v>
      </c>
      <c r="B892" s="3" t="s">
        <v>170</v>
      </c>
      <c r="C892" s="3" t="s">
        <v>974</v>
      </c>
      <c r="D892" s="3" t="s">
        <v>975</v>
      </c>
      <c r="E892" s="8">
        <v>75</v>
      </c>
      <c r="F892" s="8">
        <v>73.319999999999993</v>
      </c>
      <c r="G892" s="7">
        <f t="shared" si="13"/>
        <v>73.823999999999984</v>
      </c>
    </row>
    <row r="893" spans="1:7" ht="26.25" customHeight="1">
      <c r="A893" s="3" t="s">
        <v>993</v>
      </c>
      <c r="B893" s="3" t="s">
        <v>170</v>
      </c>
      <c r="C893" s="3" t="s">
        <v>974</v>
      </c>
      <c r="D893" s="3" t="s">
        <v>975</v>
      </c>
      <c r="E893" s="8">
        <v>67</v>
      </c>
      <c r="F893" s="8">
        <v>61.52</v>
      </c>
      <c r="G893" s="7">
        <f t="shared" si="13"/>
        <v>63.164000000000001</v>
      </c>
    </row>
    <row r="894" spans="1:7" ht="26.25" customHeight="1">
      <c r="A894" s="3" t="s">
        <v>994</v>
      </c>
      <c r="B894" s="3" t="s">
        <v>170</v>
      </c>
      <c r="C894" s="3" t="s">
        <v>974</v>
      </c>
      <c r="D894" s="3" t="s">
        <v>975</v>
      </c>
      <c r="E894" s="8">
        <v>67</v>
      </c>
      <c r="F894" s="8">
        <v>77.28</v>
      </c>
      <c r="G894" s="7">
        <f t="shared" si="13"/>
        <v>74.195999999999998</v>
      </c>
    </row>
    <row r="895" spans="1:7" ht="26.25" customHeight="1">
      <c r="A895" s="3" t="s">
        <v>995</v>
      </c>
      <c r="B895" s="3" t="s">
        <v>170</v>
      </c>
      <c r="C895" s="3" t="s">
        <v>974</v>
      </c>
      <c r="D895" s="3" t="s">
        <v>975</v>
      </c>
      <c r="E895" s="8">
        <v>59</v>
      </c>
      <c r="F895" s="8">
        <v>69.52</v>
      </c>
      <c r="G895" s="7">
        <f t="shared" si="13"/>
        <v>66.36399999999999</v>
      </c>
    </row>
    <row r="896" spans="1:7" ht="26.25" customHeight="1">
      <c r="A896" s="3" t="s">
        <v>996</v>
      </c>
      <c r="B896" s="3" t="s">
        <v>170</v>
      </c>
      <c r="C896" s="3" t="s">
        <v>974</v>
      </c>
      <c r="D896" s="3" t="s">
        <v>975</v>
      </c>
      <c r="E896" s="8">
        <v>67</v>
      </c>
      <c r="F896" s="8">
        <v>63.16</v>
      </c>
      <c r="G896" s="7">
        <f t="shared" si="13"/>
        <v>64.311999999999998</v>
      </c>
    </row>
    <row r="897" spans="1:7" ht="26.25" customHeight="1">
      <c r="A897" s="3" t="s">
        <v>997</v>
      </c>
      <c r="B897" s="3" t="s">
        <v>170</v>
      </c>
      <c r="C897" s="3" t="s">
        <v>974</v>
      </c>
      <c r="D897" s="3" t="s">
        <v>975</v>
      </c>
      <c r="E897" s="8">
        <v>72</v>
      </c>
      <c r="F897" s="8">
        <v>68.239999999999995</v>
      </c>
      <c r="G897" s="7">
        <f t="shared" si="13"/>
        <v>69.367999999999995</v>
      </c>
    </row>
    <row r="898" spans="1:7" ht="26.25" customHeight="1">
      <c r="A898" s="3" t="s">
        <v>998</v>
      </c>
      <c r="B898" s="3" t="s">
        <v>170</v>
      </c>
      <c r="C898" s="3" t="s">
        <v>974</v>
      </c>
      <c r="D898" s="3" t="s">
        <v>975</v>
      </c>
      <c r="E898" s="8">
        <v>70</v>
      </c>
      <c r="F898" s="8">
        <v>69</v>
      </c>
      <c r="G898" s="7">
        <f t="shared" si="13"/>
        <v>69.3</v>
      </c>
    </row>
    <row r="899" spans="1:7" ht="26.25" customHeight="1">
      <c r="A899" s="3" t="s">
        <v>999</v>
      </c>
      <c r="B899" s="3" t="s">
        <v>170</v>
      </c>
      <c r="C899" s="3" t="s">
        <v>974</v>
      </c>
      <c r="D899" s="3" t="s">
        <v>975</v>
      </c>
      <c r="E899" s="8">
        <v>74</v>
      </c>
      <c r="F899" s="8">
        <v>70.52</v>
      </c>
      <c r="G899" s="7">
        <f t="shared" si="13"/>
        <v>71.563999999999993</v>
      </c>
    </row>
    <row r="900" spans="1:7" ht="26.25" customHeight="1">
      <c r="A900" s="3" t="s">
        <v>1000</v>
      </c>
      <c r="B900" s="3" t="s">
        <v>170</v>
      </c>
      <c r="C900" s="3" t="s">
        <v>974</v>
      </c>
      <c r="D900" s="3" t="s">
        <v>975</v>
      </c>
      <c r="E900" s="8">
        <v>60</v>
      </c>
      <c r="F900" s="8">
        <v>63.88</v>
      </c>
      <c r="G900" s="7">
        <f t="shared" ref="G900:G963" si="14">E900*0.3+F900*0.7</f>
        <v>62.716000000000001</v>
      </c>
    </row>
    <row r="901" spans="1:7" ht="26.25" customHeight="1">
      <c r="A901" s="3" t="s">
        <v>1001</v>
      </c>
      <c r="B901" s="3" t="s">
        <v>170</v>
      </c>
      <c r="C901" s="3" t="s">
        <v>974</v>
      </c>
      <c r="D901" s="3" t="s">
        <v>975</v>
      </c>
      <c r="E901" s="8">
        <v>70</v>
      </c>
      <c r="F901" s="8">
        <v>67.08</v>
      </c>
      <c r="G901" s="7">
        <f t="shared" si="14"/>
        <v>67.955999999999989</v>
      </c>
    </row>
    <row r="902" spans="1:7" ht="26.25" customHeight="1">
      <c r="A902" s="3" t="s">
        <v>1002</v>
      </c>
      <c r="B902" s="3" t="s">
        <v>170</v>
      </c>
      <c r="C902" s="3" t="s">
        <v>974</v>
      </c>
      <c r="D902" s="3" t="s">
        <v>975</v>
      </c>
      <c r="E902" s="8">
        <v>65</v>
      </c>
      <c r="F902" s="8" t="s">
        <v>162</v>
      </c>
      <c r="G902" s="7"/>
    </row>
    <row r="903" spans="1:7" ht="26.25" customHeight="1">
      <c r="A903" s="3" t="s">
        <v>1003</v>
      </c>
      <c r="B903" s="3" t="s">
        <v>170</v>
      </c>
      <c r="C903" s="3" t="s">
        <v>974</v>
      </c>
      <c r="D903" s="3" t="s">
        <v>975</v>
      </c>
      <c r="E903" s="8">
        <v>64</v>
      </c>
      <c r="F903" s="8">
        <v>74</v>
      </c>
      <c r="G903" s="7">
        <f t="shared" si="14"/>
        <v>71</v>
      </c>
    </row>
    <row r="904" spans="1:7" ht="26.25" customHeight="1">
      <c r="A904" s="3" t="s">
        <v>1004</v>
      </c>
      <c r="B904" s="3" t="s">
        <v>170</v>
      </c>
      <c r="C904" s="3" t="s">
        <v>974</v>
      </c>
      <c r="D904" s="3" t="s">
        <v>975</v>
      </c>
      <c r="E904" s="8">
        <v>63</v>
      </c>
      <c r="F904" s="8">
        <v>64.52</v>
      </c>
      <c r="G904" s="7">
        <f t="shared" si="14"/>
        <v>64.063999999999993</v>
      </c>
    </row>
    <row r="905" spans="1:7" ht="26.25" customHeight="1">
      <c r="A905" s="3" t="s">
        <v>1005</v>
      </c>
      <c r="B905" s="3" t="s">
        <v>170</v>
      </c>
      <c r="C905" s="3" t="s">
        <v>1006</v>
      </c>
      <c r="D905" s="3" t="s">
        <v>1007</v>
      </c>
      <c r="E905" s="8">
        <v>70</v>
      </c>
      <c r="F905" s="8">
        <v>78.599999999999994</v>
      </c>
      <c r="G905" s="7">
        <f t="shared" si="14"/>
        <v>76.02</v>
      </c>
    </row>
    <row r="906" spans="1:7" ht="26.25" customHeight="1">
      <c r="A906" s="3" t="s">
        <v>1008</v>
      </c>
      <c r="B906" s="3" t="s">
        <v>170</v>
      </c>
      <c r="C906" s="3" t="s">
        <v>1006</v>
      </c>
      <c r="D906" s="3" t="s">
        <v>1007</v>
      </c>
      <c r="E906" s="8">
        <v>62</v>
      </c>
      <c r="F906" s="8">
        <v>73.36</v>
      </c>
      <c r="G906" s="7">
        <f t="shared" si="14"/>
        <v>69.951999999999998</v>
      </c>
    </row>
    <row r="907" spans="1:7" ht="26.25" customHeight="1">
      <c r="A907" s="3" t="s">
        <v>1009</v>
      </c>
      <c r="B907" s="3" t="s">
        <v>170</v>
      </c>
      <c r="C907" s="3" t="s">
        <v>1006</v>
      </c>
      <c r="D907" s="3" t="s">
        <v>1007</v>
      </c>
      <c r="E907" s="8">
        <v>67</v>
      </c>
      <c r="F907" s="8">
        <v>70.599999999999994</v>
      </c>
      <c r="G907" s="7">
        <f t="shared" si="14"/>
        <v>69.52</v>
      </c>
    </row>
    <row r="908" spans="1:7" ht="26.25" customHeight="1">
      <c r="A908" s="3" t="s">
        <v>1010</v>
      </c>
      <c r="B908" s="3" t="s">
        <v>170</v>
      </c>
      <c r="C908" s="3" t="s">
        <v>1006</v>
      </c>
      <c r="D908" s="3" t="s">
        <v>1007</v>
      </c>
      <c r="E908" s="8">
        <v>77</v>
      </c>
      <c r="F908" s="8">
        <v>72.08</v>
      </c>
      <c r="G908" s="7">
        <f t="shared" si="14"/>
        <v>73.555999999999997</v>
      </c>
    </row>
    <row r="909" spans="1:7" ht="26.25" customHeight="1">
      <c r="A909" s="3" t="s">
        <v>1011</v>
      </c>
      <c r="B909" s="3" t="s">
        <v>170</v>
      </c>
      <c r="C909" s="3" t="s">
        <v>1012</v>
      </c>
      <c r="D909" s="3" t="s">
        <v>1013</v>
      </c>
      <c r="E909" s="8">
        <v>67</v>
      </c>
      <c r="F909" s="8">
        <v>70.36</v>
      </c>
      <c r="G909" s="7">
        <f t="shared" si="14"/>
        <v>69.35199999999999</v>
      </c>
    </row>
    <row r="910" spans="1:7" ht="26.25" customHeight="1">
      <c r="A910" s="3" t="s">
        <v>1014</v>
      </c>
      <c r="B910" s="3" t="s">
        <v>170</v>
      </c>
      <c r="C910" s="3" t="s">
        <v>1012</v>
      </c>
      <c r="D910" s="3" t="s">
        <v>1013</v>
      </c>
      <c r="E910" s="8">
        <v>74</v>
      </c>
      <c r="F910" s="8">
        <v>66.239999999999995</v>
      </c>
      <c r="G910" s="7">
        <f t="shared" si="14"/>
        <v>68.567999999999998</v>
      </c>
    </row>
    <row r="911" spans="1:7" ht="26.25" customHeight="1">
      <c r="A911" s="3" t="s">
        <v>1015</v>
      </c>
      <c r="B911" s="3" t="s">
        <v>170</v>
      </c>
      <c r="C911" s="3" t="s">
        <v>1012</v>
      </c>
      <c r="D911" s="3" t="s">
        <v>1013</v>
      </c>
      <c r="E911" s="8">
        <v>76</v>
      </c>
      <c r="F911" s="8">
        <v>68</v>
      </c>
      <c r="G911" s="7">
        <f t="shared" si="14"/>
        <v>70.399999999999991</v>
      </c>
    </row>
    <row r="912" spans="1:7" ht="26.25" customHeight="1">
      <c r="A912" s="3" t="s">
        <v>1016</v>
      </c>
      <c r="B912" s="3" t="s">
        <v>170</v>
      </c>
      <c r="C912" s="3" t="s">
        <v>1012</v>
      </c>
      <c r="D912" s="3" t="s">
        <v>1013</v>
      </c>
      <c r="E912" s="8">
        <v>81</v>
      </c>
      <c r="F912" s="8">
        <v>69.239999999999995</v>
      </c>
      <c r="G912" s="7">
        <f t="shared" si="14"/>
        <v>72.768000000000001</v>
      </c>
    </row>
    <row r="913" spans="1:7" ht="26.25" customHeight="1">
      <c r="A913" s="3" t="s">
        <v>1017</v>
      </c>
      <c r="B913" s="3" t="s">
        <v>320</v>
      </c>
      <c r="C913" s="3" t="s">
        <v>1018</v>
      </c>
      <c r="D913" s="3" t="s">
        <v>1019</v>
      </c>
      <c r="E913" s="8">
        <v>67</v>
      </c>
      <c r="F913" s="8">
        <v>72.959999999999994</v>
      </c>
      <c r="G913" s="7">
        <f t="shared" si="14"/>
        <v>71.171999999999997</v>
      </c>
    </row>
    <row r="914" spans="1:7" ht="26.25" customHeight="1">
      <c r="A914" s="3" t="s">
        <v>1020</v>
      </c>
      <c r="B914" s="3" t="s">
        <v>320</v>
      </c>
      <c r="C914" s="3" t="s">
        <v>1018</v>
      </c>
      <c r="D914" s="3" t="s">
        <v>1019</v>
      </c>
      <c r="E914" s="8">
        <v>67</v>
      </c>
      <c r="F914" s="8">
        <v>68.2</v>
      </c>
      <c r="G914" s="7">
        <f t="shared" si="14"/>
        <v>67.84</v>
      </c>
    </row>
    <row r="915" spans="1:7" ht="26.25" customHeight="1">
      <c r="A915" s="3" t="s">
        <v>1021</v>
      </c>
      <c r="B915" s="3" t="s">
        <v>320</v>
      </c>
      <c r="C915" s="3" t="s">
        <v>1018</v>
      </c>
      <c r="D915" s="3" t="s">
        <v>1019</v>
      </c>
      <c r="E915" s="8">
        <v>65</v>
      </c>
      <c r="F915" s="8">
        <v>70.64</v>
      </c>
      <c r="G915" s="7">
        <f t="shared" si="14"/>
        <v>68.948000000000008</v>
      </c>
    </row>
    <row r="916" spans="1:7" ht="26.25" customHeight="1">
      <c r="A916" s="3" t="s">
        <v>1022</v>
      </c>
      <c r="B916" s="3" t="s">
        <v>320</v>
      </c>
      <c r="C916" s="3" t="s">
        <v>1018</v>
      </c>
      <c r="D916" s="3" t="s">
        <v>1019</v>
      </c>
      <c r="E916" s="8">
        <v>64</v>
      </c>
      <c r="F916" s="8">
        <v>59.6</v>
      </c>
      <c r="G916" s="7">
        <f t="shared" si="14"/>
        <v>60.92</v>
      </c>
    </row>
    <row r="917" spans="1:7" ht="26.25" customHeight="1">
      <c r="A917" s="3" t="s">
        <v>1023</v>
      </c>
      <c r="B917" s="3" t="s">
        <v>320</v>
      </c>
      <c r="C917" s="3" t="s">
        <v>1018</v>
      </c>
      <c r="D917" s="3" t="s">
        <v>1019</v>
      </c>
      <c r="E917" s="8">
        <v>71</v>
      </c>
      <c r="F917" s="8">
        <v>63.52</v>
      </c>
      <c r="G917" s="7">
        <f t="shared" si="14"/>
        <v>65.763999999999996</v>
      </c>
    </row>
    <row r="918" spans="1:7" ht="26.25" customHeight="1">
      <c r="A918" s="3" t="s">
        <v>1024</v>
      </c>
      <c r="B918" s="3" t="s">
        <v>320</v>
      </c>
      <c r="C918" s="3" t="s">
        <v>1018</v>
      </c>
      <c r="D918" s="3" t="s">
        <v>1019</v>
      </c>
      <c r="E918" s="8">
        <v>63</v>
      </c>
      <c r="F918" s="8">
        <v>86.72</v>
      </c>
      <c r="G918" s="7">
        <f t="shared" si="14"/>
        <v>79.603999999999985</v>
      </c>
    </row>
    <row r="919" spans="1:7" ht="26.25" customHeight="1">
      <c r="A919" s="3" t="s">
        <v>1025</v>
      </c>
      <c r="B919" s="3" t="s">
        <v>320</v>
      </c>
      <c r="C919" s="3" t="s">
        <v>1018</v>
      </c>
      <c r="D919" s="3" t="s">
        <v>1019</v>
      </c>
      <c r="E919" s="8">
        <v>71</v>
      </c>
      <c r="F919" s="8">
        <v>69.36</v>
      </c>
      <c r="G919" s="7">
        <f t="shared" si="14"/>
        <v>69.852000000000004</v>
      </c>
    </row>
    <row r="920" spans="1:7" ht="26.25" customHeight="1">
      <c r="A920" s="3" t="s">
        <v>1026</v>
      </c>
      <c r="B920" s="3" t="s">
        <v>320</v>
      </c>
      <c r="C920" s="3" t="s">
        <v>1018</v>
      </c>
      <c r="D920" s="3" t="s">
        <v>1019</v>
      </c>
      <c r="E920" s="8">
        <v>57</v>
      </c>
      <c r="F920" s="8" t="s">
        <v>162</v>
      </c>
      <c r="G920" s="7"/>
    </row>
    <row r="921" spans="1:7" ht="26.25" customHeight="1">
      <c r="A921" s="3" t="s">
        <v>1027</v>
      </c>
      <c r="B921" s="3" t="s">
        <v>320</v>
      </c>
      <c r="C921" s="3" t="s">
        <v>1018</v>
      </c>
      <c r="D921" s="3" t="s">
        <v>1019</v>
      </c>
      <c r="E921" s="8">
        <v>75</v>
      </c>
      <c r="F921" s="8" t="s">
        <v>162</v>
      </c>
      <c r="G921" s="7"/>
    </row>
    <row r="922" spans="1:7" ht="26.25" customHeight="1">
      <c r="A922" s="3" t="s">
        <v>1028</v>
      </c>
      <c r="B922" s="3" t="s">
        <v>320</v>
      </c>
      <c r="C922" s="3" t="s">
        <v>1018</v>
      </c>
      <c r="D922" s="3" t="s">
        <v>1019</v>
      </c>
      <c r="E922" s="8">
        <v>75</v>
      </c>
      <c r="F922" s="8">
        <v>62.4</v>
      </c>
      <c r="G922" s="7">
        <f t="shared" si="14"/>
        <v>66.180000000000007</v>
      </c>
    </row>
    <row r="923" spans="1:7" ht="26.25" customHeight="1">
      <c r="A923" s="3" t="s">
        <v>1029</v>
      </c>
      <c r="B923" s="3" t="s">
        <v>320</v>
      </c>
      <c r="C923" s="3" t="s">
        <v>1018</v>
      </c>
      <c r="D923" s="3" t="s">
        <v>1019</v>
      </c>
      <c r="E923" s="8">
        <v>63</v>
      </c>
      <c r="F923" s="8" t="s">
        <v>162</v>
      </c>
      <c r="G923" s="7"/>
    </row>
    <row r="924" spans="1:7" ht="26.25" customHeight="1">
      <c r="A924" s="3" t="s">
        <v>1030</v>
      </c>
      <c r="B924" s="3" t="s">
        <v>320</v>
      </c>
      <c r="C924" s="3" t="s">
        <v>1018</v>
      </c>
      <c r="D924" s="3" t="s">
        <v>1019</v>
      </c>
      <c r="E924" s="8">
        <v>68</v>
      </c>
      <c r="F924" s="8">
        <v>72.599999999999994</v>
      </c>
      <c r="G924" s="7">
        <f t="shared" si="14"/>
        <v>71.22</v>
      </c>
    </row>
    <row r="925" spans="1:7" ht="26.25" customHeight="1">
      <c r="A925" s="3" t="s">
        <v>1031</v>
      </c>
      <c r="B925" s="3" t="s">
        <v>320</v>
      </c>
      <c r="C925" s="3" t="s">
        <v>1018</v>
      </c>
      <c r="D925" s="3" t="s">
        <v>1019</v>
      </c>
      <c r="E925" s="8">
        <v>70</v>
      </c>
      <c r="F925" s="8">
        <v>72.48</v>
      </c>
      <c r="G925" s="7">
        <f t="shared" si="14"/>
        <v>71.73599999999999</v>
      </c>
    </row>
    <row r="926" spans="1:7" ht="26.25" customHeight="1">
      <c r="A926" s="3" t="s">
        <v>1032</v>
      </c>
      <c r="B926" s="3" t="s">
        <v>320</v>
      </c>
      <c r="C926" s="3" t="s">
        <v>1018</v>
      </c>
      <c r="D926" s="3" t="s">
        <v>1019</v>
      </c>
      <c r="E926" s="8">
        <v>72</v>
      </c>
      <c r="F926" s="8" t="s">
        <v>162</v>
      </c>
      <c r="G926" s="7"/>
    </row>
    <row r="927" spans="1:7" ht="26.25" customHeight="1">
      <c r="A927" s="3" t="s">
        <v>1033</v>
      </c>
      <c r="B927" s="3" t="s">
        <v>320</v>
      </c>
      <c r="C927" s="3" t="s">
        <v>1018</v>
      </c>
      <c r="D927" s="3" t="s">
        <v>1019</v>
      </c>
      <c r="E927" s="8">
        <v>71</v>
      </c>
      <c r="F927" s="8">
        <v>71.64</v>
      </c>
      <c r="G927" s="7">
        <f t="shared" si="14"/>
        <v>71.447999999999993</v>
      </c>
    </row>
    <row r="928" spans="1:7" ht="26.25" customHeight="1">
      <c r="A928" s="3" t="s">
        <v>1034</v>
      </c>
      <c r="B928" s="3" t="s">
        <v>320</v>
      </c>
      <c r="C928" s="3" t="s">
        <v>1018</v>
      </c>
      <c r="D928" s="3" t="s">
        <v>1019</v>
      </c>
      <c r="E928" s="8">
        <v>65</v>
      </c>
      <c r="F928" s="8" t="s">
        <v>162</v>
      </c>
      <c r="G928" s="7"/>
    </row>
    <row r="929" spans="1:7" ht="26.25" customHeight="1">
      <c r="A929" s="3" t="s">
        <v>1035</v>
      </c>
      <c r="B929" s="3" t="s">
        <v>320</v>
      </c>
      <c r="C929" s="3" t="s">
        <v>1018</v>
      </c>
      <c r="D929" s="3" t="s">
        <v>1019</v>
      </c>
      <c r="E929" s="8">
        <v>72</v>
      </c>
      <c r="F929" s="8">
        <v>63.04</v>
      </c>
      <c r="G929" s="7">
        <f t="shared" si="14"/>
        <v>65.727999999999994</v>
      </c>
    </row>
    <row r="930" spans="1:7" ht="26.25" customHeight="1">
      <c r="A930" s="3" t="s">
        <v>1036</v>
      </c>
      <c r="B930" s="3" t="s">
        <v>320</v>
      </c>
      <c r="C930" s="3" t="s">
        <v>1018</v>
      </c>
      <c r="D930" s="3" t="s">
        <v>1019</v>
      </c>
      <c r="E930" s="8">
        <v>71</v>
      </c>
      <c r="F930" s="8">
        <v>63.44</v>
      </c>
      <c r="G930" s="7">
        <f t="shared" si="14"/>
        <v>65.707999999999998</v>
      </c>
    </row>
    <row r="931" spans="1:7" ht="26.25" customHeight="1">
      <c r="A931" s="4" t="s">
        <v>1037</v>
      </c>
      <c r="B931" s="4" t="s">
        <v>320</v>
      </c>
      <c r="C931" s="4" t="s">
        <v>1018</v>
      </c>
      <c r="D931" s="4" t="s">
        <v>1019</v>
      </c>
      <c r="E931" s="9">
        <v>76</v>
      </c>
      <c r="F931" s="9">
        <v>63.48</v>
      </c>
      <c r="G931" s="7">
        <f t="shared" si="14"/>
        <v>67.23599999999999</v>
      </c>
    </row>
    <row r="932" spans="1:7" ht="26.25" customHeight="1">
      <c r="A932" s="4" t="s">
        <v>1038</v>
      </c>
      <c r="B932" s="4" t="s">
        <v>120</v>
      </c>
      <c r="C932" s="4" t="s">
        <v>1039</v>
      </c>
      <c r="D932" s="4" t="s">
        <v>1040</v>
      </c>
      <c r="E932" s="9">
        <v>76</v>
      </c>
      <c r="F932" s="9">
        <v>74.8</v>
      </c>
      <c r="G932" s="7">
        <f t="shared" si="14"/>
        <v>75.16</v>
      </c>
    </row>
    <row r="933" spans="1:7" ht="26.25" customHeight="1">
      <c r="A933" s="4" t="s">
        <v>1041</v>
      </c>
      <c r="B933" s="4" t="s">
        <v>120</v>
      </c>
      <c r="C933" s="4" t="s">
        <v>1039</v>
      </c>
      <c r="D933" s="4" t="s">
        <v>1040</v>
      </c>
      <c r="E933" s="9">
        <v>75</v>
      </c>
      <c r="F933" s="9">
        <v>65.8</v>
      </c>
      <c r="G933" s="7">
        <f t="shared" si="14"/>
        <v>68.56</v>
      </c>
    </row>
    <row r="934" spans="1:7" ht="26.25" customHeight="1">
      <c r="A934" s="4" t="s">
        <v>1042</v>
      </c>
      <c r="B934" s="4" t="s">
        <v>120</v>
      </c>
      <c r="C934" s="4" t="s">
        <v>1039</v>
      </c>
      <c r="D934" s="4" t="s">
        <v>1040</v>
      </c>
      <c r="E934" s="9">
        <v>80</v>
      </c>
      <c r="F934" s="9">
        <v>72.88</v>
      </c>
      <c r="G934" s="7">
        <f t="shared" si="14"/>
        <v>75.015999999999991</v>
      </c>
    </row>
    <row r="935" spans="1:7" ht="26.25" customHeight="1">
      <c r="A935" s="4" t="s">
        <v>1043</v>
      </c>
      <c r="B935" s="4" t="s">
        <v>8</v>
      </c>
      <c r="C935" s="4" t="s">
        <v>1044</v>
      </c>
      <c r="D935" s="4" t="s">
        <v>1045</v>
      </c>
      <c r="E935" s="9">
        <v>62</v>
      </c>
      <c r="F935" s="9">
        <v>70</v>
      </c>
      <c r="G935" s="7">
        <f t="shared" si="14"/>
        <v>67.599999999999994</v>
      </c>
    </row>
    <row r="936" spans="1:7" ht="26.25" customHeight="1">
      <c r="A936" s="3" t="s">
        <v>1046</v>
      </c>
      <c r="B936" s="3" t="s">
        <v>8</v>
      </c>
      <c r="C936" s="3" t="s">
        <v>1044</v>
      </c>
      <c r="D936" s="3" t="s">
        <v>1045</v>
      </c>
      <c r="E936" s="8">
        <v>75</v>
      </c>
      <c r="F936" s="8">
        <v>57</v>
      </c>
      <c r="G936" s="7">
        <f t="shared" si="14"/>
        <v>62.4</v>
      </c>
    </row>
    <row r="937" spans="1:7" ht="26.25" customHeight="1">
      <c r="A937" s="3" t="s">
        <v>1047</v>
      </c>
      <c r="B937" s="3" t="s">
        <v>8</v>
      </c>
      <c r="C937" s="3" t="s">
        <v>1044</v>
      </c>
      <c r="D937" s="3" t="s">
        <v>1045</v>
      </c>
      <c r="E937" s="8">
        <v>72</v>
      </c>
      <c r="F937" s="8">
        <v>50</v>
      </c>
      <c r="G937" s="7">
        <f t="shared" si="14"/>
        <v>56.599999999999994</v>
      </c>
    </row>
    <row r="938" spans="1:7" ht="26.25" customHeight="1">
      <c r="A938" s="3" t="s">
        <v>1048</v>
      </c>
      <c r="B938" s="3" t="s">
        <v>8</v>
      </c>
      <c r="C938" s="3" t="s">
        <v>1044</v>
      </c>
      <c r="D938" s="3" t="s">
        <v>1045</v>
      </c>
      <c r="E938" s="8">
        <v>75</v>
      </c>
      <c r="F938" s="8">
        <v>75</v>
      </c>
      <c r="G938" s="7">
        <f t="shared" si="14"/>
        <v>75</v>
      </c>
    </row>
    <row r="939" spans="1:7" ht="26.25" customHeight="1">
      <c r="A939" s="3" t="s">
        <v>1049</v>
      </c>
      <c r="B939" s="3" t="s">
        <v>8</v>
      </c>
      <c r="C939" s="3" t="s">
        <v>1044</v>
      </c>
      <c r="D939" s="3" t="s">
        <v>1045</v>
      </c>
      <c r="E939" s="8">
        <v>65</v>
      </c>
      <c r="F939" s="8" t="s">
        <v>16</v>
      </c>
      <c r="G939" s="7"/>
    </row>
    <row r="940" spans="1:7" ht="26.25" customHeight="1">
      <c r="A940" s="3" t="s">
        <v>1050</v>
      </c>
      <c r="B940" s="3" t="s">
        <v>8</v>
      </c>
      <c r="C940" s="3" t="s">
        <v>1044</v>
      </c>
      <c r="D940" s="3" t="s">
        <v>1045</v>
      </c>
      <c r="E940" s="8">
        <v>80</v>
      </c>
      <c r="F940" s="8">
        <v>58</v>
      </c>
      <c r="G940" s="7">
        <f t="shared" si="14"/>
        <v>64.599999999999994</v>
      </c>
    </row>
    <row r="941" spans="1:7" ht="26.25" customHeight="1">
      <c r="A941" s="3" t="s">
        <v>1051</v>
      </c>
      <c r="B941" s="3" t="s">
        <v>8</v>
      </c>
      <c r="C941" s="3" t="s">
        <v>1044</v>
      </c>
      <c r="D941" s="3" t="s">
        <v>1045</v>
      </c>
      <c r="E941" s="8">
        <v>78</v>
      </c>
      <c r="F941" s="8" t="s">
        <v>16</v>
      </c>
      <c r="G941" s="7"/>
    </row>
    <row r="942" spans="1:7" ht="26.25" customHeight="1">
      <c r="A942" s="3" t="s">
        <v>1052</v>
      </c>
      <c r="B942" s="3" t="s">
        <v>8</v>
      </c>
      <c r="C942" s="3" t="s">
        <v>1044</v>
      </c>
      <c r="D942" s="3" t="s">
        <v>1045</v>
      </c>
      <c r="E942" s="8">
        <v>68</v>
      </c>
      <c r="F942" s="8">
        <v>71</v>
      </c>
      <c r="G942" s="7">
        <f t="shared" si="14"/>
        <v>70.099999999999994</v>
      </c>
    </row>
    <row r="943" spans="1:7" ht="26.25" customHeight="1">
      <c r="A943" s="3" t="s">
        <v>1053</v>
      </c>
      <c r="B943" s="3" t="s">
        <v>8</v>
      </c>
      <c r="C943" s="3" t="s">
        <v>1044</v>
      </c>
      <c r="D943" s="3" t="s">
        <v>1045</v>
      </c>
      <c r="E943" s="8">
        <v>76</v>
      </c>
      <c r="F943" s="8">
        <v>60</v>
      </c>
      <c r="G943" s="7">
        <f t="shared" si="14"/>
        <v>64.8</v>
      </c>
    </row>
    <row r="944" spans="1:7" ht="26.25" customHeight="1">
      <c r="A944" s="3" t="s">
        <v>1054</v>
      </c>
      <c r="B944" s="3" t="s">
        <v>8</v>
      </c>
      <c r="C944" s="3" t="s">
        <v>1044</v>
      </c>
      <c r="D944" s="3" t="s">
        <v>1045</v>
      </c>
      <c r="E944" s="8">
        <v>72</v>
      </c>
      <c r="F944" s="8" t="s">
        <v>16</v>
      </c>
      <c r="G944" s="7"/>
    </row>
    <row r="945" spans="1:7" ht="26.25" customHeight="1">
      <c r="A945" s="3" t="s">
        <v>1055</v>
      </c>
      <c r="B945" s="3" t="s">
        <v>25</v>
      </c>
      <c r="C945" s="3" t="s">
        <v>1056</v>
      </c>
      <c r="D945" s="3" t="s">
        <v>1057</v>
      </c>
      <c r="E945" s="8">
        <v>72</v>
      </c>
      <c r="F945" s="8">
        <v>69</v>
      </c>
      <c r="G945" s="7">
        <f t="shared" si="14"/>
        <v>69.899999999999991</v>
      </c>
    </row>
    <row r="946" spans="1:7" ht="26.25" customHeight="1">
      <c r="A946" s="3" t="s">
        <v>1058</v>
      </c>
      <c r="B946" s="3" t="s">
        <v>25</v>
      </c>
      <c r="C946" s="3" t="s">
        <v>1056</v>
      </c>
      <c r="D946" s="3" t="s">
        <v>1057</v>
      </c>
      <c r="E946" s="8">
        <v>75</v>
      </c>
      <c r="F946" s="8" t="s">
        <v>16</v>
      </c>
      <c r="G946" s="7"/>
    </row>
    <row r="947" spans="1:7" ht="26.25" customHeight="1">
      <c r="A947" s="3" t="s">
        <v>1059</v>
      </c>
      <c r="B947" s="3" t="s">
        <v>25</v>
      </c>
      <c r="C947" s="3" t="s">
        <v>1056</v>
      </c>
      <c r="D947" s="3" t="s">
        <v>1057</v>
      </c>
      <c r="E947" s="8">
        <v>68</v>
      </c>
      <c r="F947" s="8">
        <v>59</v>
      </c>
      <c r="G947" s="7">
        <f t="shared" si="14"/>
        <v>61.699999999999996</v>
      </c>
    </row>
    <row r="948" spans="1:7" ht="26.25" customHeight="1">
      <c r="A948" s="3" t="s">
        <v>1060</v>
      </c>
      <c r="B948" s="3" t="s">
        <v>25</v>
      </c>
      <c r="C948" s="3" t="s">
        <v>1056</v>
      </c>
      <c r="D948" s="3" t="s">
        <v>1057</v>
      </c>
      <c r="E948" s="8">
        <v>68</v>
      </c>
      <c r="F948" s="8">
        <v>72</v>
      </c>
      <c r="G948" s="7">
        <f t="shared" si="14"/>
        <v>70.8</v>
      </c>
    </row>
    <row r="949" spans="1:7" ht="26.25" customHeight="1">
      <c r="A949" s="3" t="s">
        <v>1061</v>
      </c>
      <c r="B949" s="3" t="s">
        <v>25</v>
      </c>
      <c r="C949" s="3" t="s">
        <v>1056</v>
      </c>
      <c r="D949" s="3" t="s">
        <v>1057</v>
      </c>
      <c r="E949" s="8">
        <v>76</v>
      </c>
      <c r="F949" s="8">
        <v>62</v>
      </c>
      <c r="G949" s="7">
        <f t="shared" si="14"/>
        <v>66.2</v>
      </c>
    </row>
    <row r="950" spans="1:7" ht="26.25" customHeight="1">
      <c r="A950" s="3" t="s">
        <v>1062</v>
      </c>
      <c r="B950" s="3" t="s">
        <v>25</v>
      </c>
      <c r="C950" s="3" t="s">
        <v>1056</v>
      </c>
      <c r="D950" s="3" t="s">
        <v>1057</v>
      </c>
      <c r="E950" s="8">
        <v>76</v>
      </c>
      <c r="F950" s="8">
        <v>57</v>
      </c>
      <c r="G950" s="7">
        <f t="shared" si="14"/>
        <v>62.7</v>
      </c>
    </row>
    <row r="951" spans="1:7" ht="26.25" customHeight="1">
      <c r="A951" s="3" t="s">
        <v>1063</v>
      </c>
      <c r="B951" s="3" t="s">
        <v>25</v>
      </c>
      <c r="C951" s="3" t="s">
        <v>1056</v>
      </c>
      <c r="D951" s="3" t="s">
        <v>1057</v>
      </c>
      <c r="E951" s="8">
        <v>67</v>
      </c>
      <c r="F951" s="8">
        <v>70</v>
      </c>
      <c r="G951" s="7">
        <f t="shared" si="14"/>
        <v>69.099999999999994</v>
      </c>
    </row>
    <row r="952" spans="1:7" ht="26.25" customHeight="1">
      <c r="A952" s="3" t="s">
        <v>1064</v>
      </c>
      <c r="B952" s="3" t="s">
        <v>25</v>
      </c>
      <c r="C952" s="3" t="s">
        <v>1056</v>
      </c>
      <c r="D952" s="3" t="s">
        <v>1057</v>
      </c>
      <c r="E952" s="8">
        <v>81</v>
      </c>
      <c r="F952" s="8">
        <v>58</v>
      </c>
      <c r="G952" s="7">
        <f t="shared" si="14"/>
        <v>64.899999999999991</v>
      </c>
    </row>
    <row r="953" spans="1:7" ht="26.25" customHeight="1">
      <c r="A953" s="3" t="s">
        <v>1065</v>
      </c>
      <c r="B953" s="3" t="s">
        <v>25</v>
      </c>
      <c r="C953" s="3" t="s">
        <v>1056</v>
      </c>
      <c r="D953" s="3" t="s">
        <v>1057</v>
      </c>
      <c r="E953" s="8">
        <v>69</v>
      </c>
      <c r="F953" s="8" t="s">
        <v>16</v>
      </c>
      <c r="G953" s="7"/>
    </row>
    <row r="954" spans="1:7" ht="26.25" customHeight="1">
      <c r="A954" s="3" t="s">
        <v>1066</v>
      </c>
      <c r="B954" s="3" t="s">
        <v>25</v>
      </c>
      <c r="C954" s="3" t="s">
        <v>1056</v>
      </c>
      <c r="D954" s="3" t="s">
        <v>1057</v>
      </c>
      <c r="E954" s="8">
        <v>71</v>
      </c>
      <c r="F954" s="8">
        <v>68</v>
      </c>
      <c r="G954" s="7">
        <f t="shared" si="14"/>
        <v>68.899999999999991</v>
      </c>
    </row>
    <row r="955" spans="1:7" ht="26.25" customHeight="1">
      <c r="A955" s="3" t="s">
        <v>1067</v>
      </c>
      <c r="B955" s="3" t="s">
        <v>25</v>
      </c>
      <c r="C955" s="3" t="s">
        <v>1056</v>
      </c>
      <c r="D955" s="3" t="s">
        <v>1057</v>
      </c>
      <c r="E955" s="8">
        <v>75</v>
      </c>
      <c r="F955" s="8">
        <v>61</v>
      </c>
      <c r="G955" s="7">
        <f t="shared" si="14"/>
        <v>65.199999999999989</v>
      </c>
    </row>
    <row r="956" spans="1:7" ht="26.25" customHeight="1">
      <c r="A956" s="3" t="s">
        <v>1068</v>
      </c>
      <c r="B956" s="3" t="s">
        <v>63</v>
      </c>
      <c r="C956" s="3" t="s">
        <v>1069</v>
      </c>
      <c r="D956" s="3" t="s">
        <v>1057</v>
      </c>
      <c r="E956" s="8">
        <v>82</v>
      </c>
      <c r="F956" s="8">
        <v>75</v>
      </c>
      <c r="G956" s="7">
        <f t="shared" si="14"/>
        <v>77.099999999999994</v>
      </c>
    </row>
    <row r="957" spans="1:7" ht="26.25" customHeight="1">
      <c r="A957" s="3" t="s">
        <v>1070</v>
      </c>
      <c r="B957" s="3" t="s">
        <v>63</v>
      </c>
      <c r="C957" s="3" t="s">
        <v>1069</v>
      </c>
      <c r="D957" s="3" t="s">
        <v>1057</v>
      </c>
      <c r="E957" s="8">
        <v>69</v>
      </c>
      <c r="F957" s="8">
        <v>56</v>
      </c>
      <c r="G957" s="7">
        <f t="shared" si="14"/>
        <v>59.899999999999991</v>
      </c>
    </row>
    <row r="958" spans="1:7" ht="26.25" customHeight="1">
      <c r="A958" s="3" t="s">
        <v>1071</v>
      </c>
      <c r="B958" s="3" t="s">
        <v>63</v>
      </c>
      <c r="C958" s="3" t="s">
        <v>1069</v>
      </c>
      <c r="D958" s="3" t="s">
        <v>1057</v>
      </c>
      <c r="E958" s="8">
        <v>73</v>
      </c>
      <c r="F958" s="8">
        <v>61</v>
      </c>
      <c r="G958" s="7">
        <f t="shared" si="14"/>
        <v>64.599999999999994</v>
      </c>
    </row>
    <row r="959" spans="1:7" ht="26.25" customHeight="1">
      <c r="A959" s="3" t="s">
        <v>1072</v>
      </c>
      <c r="B959" s="3" t="s">
        <v>63</v>
      </c>
      <c r="C959" s="3" t="s">
        <v>1069</v>
      </c>
      <c r="D959" s="3" t="s">
        <v>1057</v>
      </c>
      <c r="E959" s="8">
        <v>60</v>
      </c>
      <c r="F959" s="8">
        <v>53</v>
      </c>
      <c r="G959" s="7">
        <f t="shared" si="14"/>
        <v>55.099999999999994</v>
      </c>
    </row>
    <row r="960" spans="1:7" ht="26.25" customHeight="1">
      <c r="A960" s="3" t="s">
        <v>1073</v>
      </c>
      <c r="B960" s="3" t="s">
        <v>63</v>
      </c>
      <c r="C960" s="3" t="s">
        <v>1069</v>
      </c>
      <c r="D960" s="3" t="s">
        <v>1057</v>
      </c>
      <c r="E960" s="8">
        <v>77</v>
      </c>
      <c r="F960" s="8">
        <v>61</v>
      </c>
      <c r="G960" s="7">
        <f t="shared" si="14"/>
        <v>65.8</v>
      </c>
    </row>
    <row r="961" spans="1:7" ht="26.25" customHeight="1">
      <c r="A961" s="3" t="s">
        <v>1074</v>
      </c>
      <c r="B961" s="3" t="s">
        <v>63</v>
      </c>
      <c r="C961" s="3" t="s">
        <v>1069</v>
      </c>
      <c r="D961" s="3" t="s">
        <v>1057</v>
      </c>
      <c r="E961" s="8">
        <v>68</v>
      </c>
      <c r="F961" s="8">
        <v>67</v>
      </c>
      <c r="G961" s="7">
        <f t="shared" si="14"/>
        <v>67.3</v>
      </c>
    </row>
    <row r="962" spans="1:7" ht="26.25" customHeight="1">
      <c r="A962" s="3" t="s">
        <v>1075</v>
      </c>
      <c r="B962" s="3" t="s">
        <v>63</v>
      </c>
      <c r="C962" s="3" t="s">
        <v>1069</v>
      </c>
      <c r="D962" s="3" t="s">
        <v>1057</v>
      </c>
      <c r="E962" s="8">
        <v>85</v>
      </c>
      <c r="F962" s="8">
        <v>66</v>
      </c>
      <c r="G962" s="7">
        <f t="shared" si="14"/>
        <v>71.699999999999989</v>
      </c>
    </row>
    <row r="963" spans="1:7" ht="26.25" customHeight="1">
      <c r="A963" s="3" t="s">
        <v>1076</v>
      </c>
      <c r="B963" s="3" t="s">
        <v>63</v>
      </c>
      <c r="C963" s="3" t="s">
        <v>1069</v>
      </c>
      <c r="D963" s="3" t="s">
        <v>1057</v>
      </c>
      <c r="E963" s="8">
        <v>67</v>
      </c>
      <c r="F963" s="8">
        <v>49</v>
      </c>
      <c r="G963" s="7">
        <f t="shared" si="14"/>
        <v>54.399999999999991</v>
      </c>
    </row>
    <row r="964" spans="1:7" ht="26.25" customHeight="1">
      <c r="A964" s="3" t="s">
        <v>1077</v>
      </c>
      <c r="B964" s="3" t="s">
        <v>63</v>
      </c>
      <c r="C964" s="3" t="s">
        <v>1069</v>
      </c>
      <c r="D964" s="3" t="s">
        <v>1057</v>
      </c>
      <c r="E964" s="8">
        <v>64</v>
      </c>
      <c r="F964" s="8">
        <v>65</v>
      </c>
      <c r="G964" s="7">
        <f t="shared" ref="G964:G1027" si="15">E964*0.3+F964*0.7</f>
        <v>64.7</v>
      </c>
    </row>
    <row r="965" spans="1:7" ht="26.25" customHeight="1">
      <c r="A965" s="3" t="s">
        <v>1078</v>
      </c>
      <c r="B965" s="3" t="s">
        <v>63</v>
      </c>
      <c r="C965" s="3" t="s">
        <v>1069</v>
      </c>
      <c r="D965" s="3" t="s">
        <v>1057</v>
      </c>
      <c r="E965" s="8">
        <v>69</v>
      </c>
      <c r="F965" s="8">
        <v>84</v>
      </c>
      <c r="G965" s="7">
        <f t="shared" si="15"/>
        <v>79.5</v>
      </c>
    </row>
    <row r="966" spans="1:7" ht="26.25" customHeight="1">
      <c r="A966" s="3" t="s">
        <v>1079</v>
      </c>
      <c r="B966" s="3" t="s">
        <v>63</v>
      </c>
      <c r="C966" s="3" t="s">
        <v>1069</v>
      </c>
      <c r="D966" s="3" t="s">
        <v>1057</v>
      </c>
      <c r="E966" s="8">
        <v>70</v>
      </c>
      <c r="F966" s="8">
        <v>70</v>
      </c>
      <c r="G966" s="7">
        <f t="shared" si="15"/>
        <v>70</v>
      </c>
    </row>
    <row r="967" spans="1:7" ht="26.25" customHeight="1">
      <c r="A967" s="3" t="s">
        <v>1080</v>
      </c>
      <c r="B967" s="3" t="s">
        <v>1081</v>
      </c>
      <c r="C967" s="3" t="s">
        <v>1082</v>
      </c>
      <c r="D967" s="3" t="s">
        <v>1083</v>
      </c>
      <c r="E967" s="8">
        <v>78</v>
      </c>
      <c r="F967" s="8">
        <v>9</v>
      </c>
      <c r="G967" s="7">
        <f t="shared" si="15"/>
        <v>29.7</v>
      </c>
    </row>
    <row r="968" spans="1:7" ht="26.25" customHeight="1">
      <c r="A968" s="3" t="s">
        <v>1084</v>
      </c>
      <c r="B968" s="3" t="s">
        <v>1081</v>
      </c>
      <c r="C968" s="3" t="s">
        <v>1082</v>
      </c>
      <c r="D968" s="3" t="s">
        <v>1083</v>
      </c>
      <c r="E968" s="8">
        <v>66</v>
      </c>
      <c r="F968" s="8" t="s">
        <v>16</v>
      </c>
      <c r="G968" s="7"/>
    </row>
    <row r="969" spans="1:7" ht="26.25" customHeight="1">
      <c r="A969" s="3" t="s">
        <v>1085</v>
      </c>
      <c r="B969" s="3" t="s">
        <v>1081</v>
      </c>
      <c r="C969" s="3" t="s">
        <v>1082</v>
      </c>
      <c r="D969" s="3" t="s">
        <v>1083</v>
      </c>
      <c r="E969" s="8">
        <v>69</v>
      </c>
      <c r="F969" s="8" t="s">
        <v>16</v>
      </c>
      <c r="G969" s="7"/>
    </row>
    <row r="970" spans="1:7" ht="26.25" customHeight="1">
      <c r="A970" s="3" t="s">
        <v>1086</v>
      </c>
      <c r="B970" s="3" t="s">
        <v>1081</v>
      </c>
      <c r="C970" s="3" t="s">
        <v>1082</v>
      </c>
      <c r="D970" s="3" t="s">
        <v>1083</v>
      </c>
      <c r="E970" s="8">
        <v>80</v>
      </c>
      <c r="F970" s="8">
        <v>62.5</v>
      </c>
      <c r="G970" s="7">
        <f t="shared" si="15"/>
        <v>67.75</v>
      </c>
    </row>
    <row r="971" spans="1:7" ht="26.25" customHeight="1">
      <c r="A971" s="3" t="s">
        <v>1087</v>
      </c>
      <c r="B971" s="3" t="s">
        <v>1081</v>
      </c>
      <c r="C971" s="3" t="s">
        <v>1082</v>
      </c>
      <c r="D971" s="3" t="s">
        <v>1083</v>
      </c>
      <c r="E971" s="8">
        <v>72</v>
      </c>
      <c r="F971" s="8">
        <v>65.5</v>
      </c>
      <c r="G971" s="7">
        <f t="shared" si="15"/>
        <v>67.449999999999989</v>
      </c>
    </row>
    <row r="972" spans="1:7" ht="26.25" customHeight="1">
      <c r="A972" s="3" t="s">
        <v>1088</v>
      </c>
      <c r="B972" s="3" t="s">
        <v>1081</v>
      </c>
      <c r="C972" s="3" t="s">
        <v>1082</v>
      </c>
      <c r="D972" s="3" t="s">
        <v>1083</v>
      </c>
      <c r="E972" s="8">
        <v>83</v>
      </c>
      <c r="F972" s="8">
        <v>57.5</v>
      </c>
      <c r="G972" s="7">
        <f t="shared" si="15"/>
        <v>65.150000000000006</v>
      </c>
    </row>
    <row r="973" spans="1:7" ht="26.25" customHeight="1">
      <c r="A973" s="3" t="s">
        <v>1089</v>
      </c>
      <c r="B973" s="3" t="s">
        <v>1081</v>
      </c>
      <c r="C973" s="3" t="s">
        <v>1082</v>
      </c>
      <c r="D973" s="3" t="s">
        <v>1083</v>
      </c>
      <c r="E973" s="8">
        <v>70</v>
      </c>
      <c r="F973" s="8">
        <v>61.5</v>
      </c>
      <c r="G973" s="7">
        <f t="shared" si="15"/>
        <v>64.05</v>
      </c>
    </row>
    <row r="974" spans="1:7" ht="26.25" customHeight="1">
      <c r="A974" s="3" t="s">
        <v>1090</v>
      </c>
      <c r="B974" s="3" t="s">
        <v>1081</v>
      </c>
      <c r="C974" s="3" t="s">
        <v>1091</v>
      </c>
      <c r="D974" s="3" t="s">
        <v>1092</v>
      </c>
      <c r="E974" s="8">
        <v>77</v>
      </c>
      <c r="F974" s="8">
        <v>70</v>
      </c>
      <c r="G974" s="7">
        <f t="shared" si="15"/>
        <v>72.099999999999994</v>
      </c>
    </row>
    <row r="975" spans="1:7" ht="26.25" customHeight="1">
      <c r="A975" s="3" t="s">
        <v>1093</v>
      </c>
      <c r="B975" s="3" t="s">
        <v>1081</v>
      </c>
      <c r="C975" s="3" t="s">
        <v>1091</v>
      </c>
      <c r="D975" s="3" t="s">
        <v>1092</v>
      </c>
      <c r="E975" s="8">
        <v>70</v>
      </c>
      <c r="F975" s="8">
        <v>74.5</v>
      </c>
      <c r="G975" s="7">
        <f t="shared" si="15"/>
        <v>73.150000000000006</v>
      </c>
    </row>
    <row r="976" spans="1:7" ht="26.25" customHeight="1">
      <c r="A976" s="3" t="s">
        <v>1094</v>
      </c>
      <c r="B976" s="3" t="s">
        <v>1081</v>
      </c>
      <c r="C976" s="3" t="s">
        <v>1091</v>
      </c>
      <c r="D976" s="3" t="s">
        <v>1092</v>
      </c>
      <c r="E976" s="8">
        <v>70</v>
      </c>
      <c r="F976" s="8">
        <v>76.5</v>
      </c>
      <c r="G976" s="7">
        <f t="shared" si="15"/>
        <v>74.55</v>
      </c>
    </row>
    <row r="977" spans="1:7" ht="26.25" customHeight="1">
      <c r="A977" s="3" t="s">
        <v>1095</v>
      </c>
      <c r="B977" s="3" t="s">
        <v>1081</v>
      </c>
      <c r="C977" s="3" t="s">
        <v>1091</v>
      </c>
      <c r="D977" s="3" t="s">
        <v>1092</v>
      </c>
      <c r="E977" s="8">
        <v>77</v>
      </c>
      <c r="F977" s="8">
        <v>84</v>
      </c>
      <c r="G977" s="7">
        <f t="shared" si="15"/>
        <v>81.899999999999991</v>
      </c>
    </row>
    <row r="978" spans="1:7" ht="26.25" customHeight="1">
      <c r="A978" s="3" t="s">
        <v>1096</v>
      </c>
      <c r="B978" s="3" t="s">
        <v>1081</v>
      </c>
      <c r="C978" s="3" t="s">
        <v>1091</v>
      </c>
      <c r="D978" s="3" t="s">
        <v>1092</v>
      </c>
      <c r="E978" s="8">
        <v>69</v>
      </c>
      <c r="F978" s="8">
        <v>64</v>
      </c>
      <c r="G978" s="7">
        <f t="shared" si="15"/>
        <v>65.5</v>
      </c>
    </row>
    <row r="979" spans="1:7" ht="26.25" customHeight="1">
      <c r="A979" s="3" t="s">
        <v>1097</v>
      </c>
      <c r="B979" s="3" t="s">
        <v>1081</v>
      </c>
      <c r="C979" s="3" t="s">
        <v>1091</v>
      </c>
      <c r="D979" s="3" t="s">
        <v>1092</v>
      </c>
      <c r="E979" s="8">
        <v>77</v>
      </c>
      <c r="F979" s="8">
        <v>63</v>
      </c>
      <c r="G979" s="7">
        <f t="shared" si="15"/>
        <v>67.199999999999989</v>
      </c>
    </row>
    <row r="980" spans="1:7" ht="26.25" customHeight="1">
      <c r="A980" s="3" t="s">
        <v>1098</v>
      </c>
      <c r="B980" s="3" t="s">
        <v>1099</v>
      </c>
      <c r="C980" s="3" t="s">
        <v>1100</v>
      </c>
      <c r="D980" s="3" t="s">
        <v>1057</v>
      </c>
      <c r="E980" s="8">
        <v>69</v>
      </c>
      <c r="F980" s="8">
        <v>67</v>
      </c>
      <c r="G980" s="7">
        <f t="shared" si="15"/>
        <v>67.599999999999994</v>
      </c>
    </row>
    <row r="981" spans="1:7" ht="26.25" customHeight="1">
      <c r="A981" s="3" t="s">
        <v>1101</v>
      </c>
      <c r="B981" s="3" t="s">
        <v>1099</v>
      </c>
      <c r="C981" s="3" t="s">
        <v>1100</v>
      </c>
      <c r="D981" s="3" t="s">
        <v>1057</v>
      </c>
      <c r="E981" s="8">
        <v>71</v>
      </c>
      <c r="F981" s="8">
        <v>80</v>
      </c>
      <c r="G981" s="7">
        <f t="shared" si="15"/>
        <v>77.3</v>
      </c>
    </row>
    <row r="982" spans="1:7" ht="26.25" customHeight="1">
      <c r="A982" s="3" t="s">
        <v>1102</v>
      </c>
      <c r="B982" s="3" t="s">
        <v>1099</v>
      </c>
      <c r="C982" s="3" t="s">
        <v>1100</v>
      </c>
      <c r="D982" s="3" t="s">
        <v>1057</v>
      </c>
      <c r="E982" s="8">
        <v>83</v>
      </c>
      <c r="F982" s="8" t="s">
        <v>16</v>
      </c>
      <c r="G982" s="7"/>
    </row>
    <row r="983" spans="1:7" ht="26.25" customHeight="1">
      <c r="A983" s="3" t="s">
        <v>1103</v>
      </c>
      <c r="B983" s="3" t="s">
        <v>1099</v>
      </c>
      <c r="C983" s="3" t="s">
        <v>1100</v>
      </c>
      <c r="D983" s="3" t="s">
        <v>1057</v>
      </c>
      <c r="E983" s="8">
        <v>73</v>
      </c>
      <c r="F983" s="8">
        <v>58</v>
      </c>
      <c r="G983" s="7">
        <f t="shared" si="15"/>
        <v>62.499999999999993</v>
      </c>
    </row>
    <row r="984" spans="1:7" ht="26.25" customHeight="1">
      <c r="A984" s="3" t="s">
        <v>1104</v>
      </c>
      <c r="B984" s="3" t="s">
        <v>1099</v>
      </c>
      <c r="C984" s="3" t="s">
        <v>1100</v>
      </c>
      <c r="D984" s="3" t="s">
        <v>1057</v>
      </c>
      <c r="E984" s="8">
        <v>76</v>
      </c>
      <c r="F984" s="8">
        <v>58</v>
      </c>
      <c r="G984" s="7">
        <f t="shared" si="15"/>
        <v>63.399999999999991</v>
      </c>
    </row>
    <row r="985" spans="1:7" ht="26.25" customHeight="1">
      <c r="A985" s="3" t="s">
        <v>1105</v>
      </c>
      <c r="B985" s="3" t="s">
        <v>1099</v>
      </c>
      <c r="C985" s="3" t="s">
        <v>1100</v>
      </c>
      <c r="D985" s="3" t="s">
        <v>1057</v>
      </c>
      <c r="E985" s="8">
        <v>72</v>
      </c>
      <c r="F985" s="8">
        <v>80</v>
      </c>
      <c r="G985" s="7">
        <f t="shared" si="15"/>
        <v>77.599999999999994</v>
      </c>
    </row>
    <row r="986" spans="1:7" ht="26.25" customHeight="1">
      <c r="A986" s="3" t="s">
        <v>1106</v>
      </c>
      <c r="B986" s="3" t="s">
        <v>1099</v>
      </c>
      <c r="C986" s="3" t="s">
        <v>1100</v>
      </c>
      <c r="D986" s="3" t="s">
        <v>1057</v>
      </c>
      <c r="E986" s="8">
        <v>78</v>
      </c>
      <c r="F986" s="8">
        <v>52</v>
      </c>
      <c r="G986" s="7">
        <f t="shared" si="15"/>
        <v>59.8</v>
      </c>
    </row>
    <row r="987" spans="1:7" ht="26.25" customHeight="1">
      <c r="A987" s="3" t="s">
        <v>1107</v>
      </c>
      <c r="B987" s="3" t="s">
        <v>1099</v>
      </c>
      <c r="C987" s="3" t="s">
        <v>1100</v>
      </c>
      <c r="D987" s="3" t="s">
        <v>1057</v>
      </c>
      <c r="E987" s="8">
        <v>77</v>
      </c>
      <c r="F987" s="8">
        <v>48</v>
      </c>
      <c r="G987" s="7">
        <f t="shared" si="15"/>
        <v>56.699999999999989</v>
      </c>
    </row>
    <row r="988" spans="1:7" ht="26.25" customHeight="1">
      <c r="A988" s="3" t="s">
        <v>1108</v>
      </c>
      <c r="B988" s="3" t="s">
        <v>1099</v>
      </c>
      <c r="C988" s="3" t="s">
        <v>1100</v>
      </c>
      <c r="D988" s="3" t="s">
        <v>1057</v>
      </c>
      <c r="E988" s="8">
        <v>78</v>
      </c>
      <c r="F988" s="8">
        <v>82</v>
      </c>
      <c r="G988" s="7">
        <f t="shared" si="15"/>
        <v>80.8</v>
      </c>
    </row>
    <row r="989" spans="1:7" ht="26.25" customHeight="1">
      <c r="A989" s="3" t="s">
        <v>1109</v>
      </c>
      <c r="B989" s="3" t="s">
        <v>1099</v>
      </c>
      <c r="C989" s="3" t="s">
        <v>1100</v>
      </c>
      <c r="D989" s="3" t="s">
        <v>1057</v>
      </c>
      <c r="E989" s="8">
        <v>74</v>
      </c>
      <c r="F989" s="8">
        <v>68</v>
      </c>
      <c r="G989" s="7">
        <f t="shared" si="15"/>
        <v>69.8</v>
      </c>
    </row>
    <row r="990" spans="1:7" ht="26.25" customHeight="1">
      <c r="A990" s="3" t="s">
        <v>1110</v>
      </c>
      <c r="B990" s="3" t="s">
        <v>1099</v>
      </c>
      <c r="C990" s="3" t="s">
        <v>1100</v>
      </c>
      <c r="D990" s="3" t="s">
        <v>1057</v>
      </c>
      <c r="E990" s="8">
        <v>61</v>
      </c>
      <c r="F990" s="8">
        <v>59</v>
      </c>
      <c r="G990" s="7">
        <f t="shared" si="15"/>
        <v>59.599999999999994</v>
      </c>
    </row>
    <row r="991" spans="1:7" ht="26.25" customHeight="1">
      <c r="A991" s="3" t="s">
        <v>1111</v>
      </c>
      <c r="B991" s="3" t="s">
        <v>1099</v>
      </c>
      <c r="C991" s="3" t="s">
        <v>1100</v>
      </c>
      <c r="D991" s="3" t="s">
        <v>1057</v>
      </c>
      <c r="E991" s="8">
        <v>73</v>
      </c>
      <c r="F991" s="8">
        <v>57</v>
      </c>
      <c r="G991" s="7">
        <f t="shared" si="15"/>
        <v>61.8</v>
      </c>
    </row>
    <row r="992" spans="1:7" ht="26.25" customHeight="1">
      <c r="A992" s="3" t="s">
        <v>1112</v>
      </c>
      <c r="B992" s="3" t="s">
        <v>1099</v>
      </c>
      <c r="C992" s="3" t="s">
        <v>1100</v>
      </c>
      <c r="D992" s="3" t="s">
        <v>1057</v>
      </c>
      <c r="E992" s="8">
        <v>70</v>
      </c>
      <c r="F992" s="8">
        <v>61</v>
      </c>
      <c r="G992" s="7">
        <f t="shared" si="15"/>
        <v>63.699999999999996</v>
      </c>
    </row>
    <row r="993" spans="1:7" ht="26.25" customHeight="1">
      <c r="A993" s="3" t="s">
        <v>1113</v>
      </c>
      <c r="B993" s="3" t="s">
        <v>1099</v>
      </c>
      <c r="C993" s="3" t="s">
        <v>1100</v>
      </c>
      <c r="D993" s="3" t="s">
        <v>1057</v>
      </c>
      <c r="E993" s="8">
        <v>66</v>
      </c>
      <c r="F993" s="8">
        <v>49</v>
      </c>
      <c r="G993" s="7">
        <f t="shared" si="15"/>
        <v>54.099999999999994</v>
      </c>
    </row>
    <row r="994" spans="1:7" ht="26.25" customHeight="1">
      <c r="A994" s="3" t="s">
        <v>1114</v>
      </c>
      <c r="B994" s="3" t="s">
        <v>125</v>
      </c>
      <c r="C994" s="3" t="s">
        <v>1115</v>
      </c>
      <c r="D994" s="3" t="s">
        <v>1045</v>
      </c>
      <c r="E994" s="8">
        <v>71</v>
      </c>
      <c r="F994" s="8">
        <v>69</v>
      </c>
      <c r="G994" s="7">
        <f t="shared" si="15"/>
        <v>69.599999999999994</v>
      </c>
    </row>
    <row r="995" spans="1:7" ht="26.25" customHeight="1">
      <c r="A995" s="3" t="s">
        <v>1116</v>
      </c>
      <c r="B995" s="3" t="s">
        <v>125</v>
      </c>
      <c r="C995" s="3" t="s">
        <v>1115</v>
      </c>
      <c r="D995" s="3" t="s">
        <v>1045</v>
      </c>
      <c r="E995" s="8">
        <v>63</v>
      </c>
      <c r="F995" s="8" t="s">
        <v>16</v>
      </c>
      <c r="G995" s="7"/>
    </row>
    <row r="996" spans="1:7" ht="26.25" customHeight="1">
      <c r="A996" s="3" t="s">
        <v>1117</v>
      </c>
      <c r="B996" s="3" t="s">
        <v>125</v>
      </c>
      <c r="C996" s="3" t="s">
        <v>1115</v>
      </c>
      <c r="D996" s="3" t="s">
        <v>1045</v>
      </c>
      <c r="E996" s="8">
        <v>71</v>
      </c>
      <c r="F996" s="8">
        <v>62</v>
      </c>
      <c r="G996" s="7">
        <f t="shared" si="15"/>
        <v>64.7</v>
      </c>
    </row>
    <row r="997" spans="1:7" ht="26.25" customHeight="1">
      <c r="A997" s="3" t="s">
        <v>1118</v>
      </c>
      <c r="B997" s="3" t="s">
        <v>125</v>
      </c>
      <c r="C997" s="3" t="s">
        <v>1115</v>
      </c>
      <c r="D997" s="3" t="s">
        <v>1045</v>
      </c>
      <c r="E997" s="8">
        <v>68</v>
      </c>
      <c r="F997" s="8">
        <v>74</v>
      </c>
      <c r="G997" s="7">
        <f t="shared" si="15"/>
        <v>72.199999999999989</v>
      </c>
    </row>
    <row r="998" spans="1:7" ht="26.25" customHeight="1">
      <c r="A998" s="3" t="s">
        <v>1119</v>
      </c>
      <c r="B998" s="3" t="s">
        <v>125</v>
      </c>
      <c r="C998" s="3" t="s">
        <v>1115</v>
      </c>
      <c r="D998" s="3" t="s">
        <v>1045</v>
      </c>
      <c r="E998" s="8">
        <v>85</v>
      </c>
      <c r="F998" s="8">
        <v>45</v>
      </c>
      <c r="G998" s="7">
        <f t="shared" si="15"/>
        <v>57</v>
      </c>
    </row>
    <row r="999" spans="1:7" ht="26.25" customHeight="1">
      <c r="A999" s="3" t="s">
        <v>1120</v>
      </c>
      <c r="B999" s="3" t="s">
        <v>170</v>
      </c>
      <c r="C999" s="3" t="s">
        <v>1121</v>
      </c>
      <c r="D999" s="3" t="s">
        <v>1122</v>
      </c>
      <c r="E999" s="8">
        <v>65</v>
      </c>
      <c r="F999" s="8">
        <v>68</v>
      </c>
      <c r="G999" s="7">
        <f t="shared" si="15"/>
        <v>67.099999999999994</v>
      </c>
    </row>
    <row r="1000" spans="1:7" ht="26.25" customHeight="1">
      <c r="A1000" s="3" t="s">
        <v>1123</v>
      </c>
      <c r="B1000" s="3" t="s">
        <v>170</v>
      </c>
      <c r="C1000" s="3" t="s">
        <v>1121</v>
      </c>
      <c r="D1000" s="3" t="s">
        <v>1122</v>
      </c>
      <c r="E1000" s="8">
        <v>78</v>
      </c>
      <c r="F1000" s="8">
        <v>80</v>
      </c>
      <c r="G1000" s="7">
        <f t="shared" si="15"/>
        <v>79.400000000000006</v>
      </c>
    </row>
    <row r="1001" spans="1:7" ht="26.25" customHeight="1">
      <c r="A1001" s="3" t="s">
        <v>1124</v>
      </c>
      <c r="B1001" s="3" t="s">
        <v>170</v>
      </c>
      <c r="C1001" s="3" t="s">
        <v>1121</v>
      </c>
      <c r="D1001" s="3" t="s">
        <v>1122</v>
      </c>
      <c r="E1001" s="8">
        <v>70</v>
      </c>
      <c r="F1001" s="8">
        <v>58</v>
      </c>
      <c r="G1001" s="7">
        <f t="shared" si="15"/>
        <v>61.599999999999994</v>
      </c>
    </row>
    <row r="1002" spans="1:7" ht="26.25" customHeight="1">
      <c r="A1002" s="3" t="s">
        <v>1125</v>
      </c>
      <c r="B1002" s="3" t="s">
        <v>170</v>
      </c>
      <c r="C1002" s="3" t="s">
        <v>1121</v>
      </c>
      <c r="D1002" s="3" t="s">
        <v>1122</v>
      </c>
      <c r="E1002" s="8">
        <v>66</v>
      </c>
      <c r="F1002" s="8">
        <v>52</v>
      </c>
      <c r="G1002" s="7">
        <f t="shared" si="15"/>
        <v>56.2</v>
      </c>
    </row>
    <row r="1003" spans="1:7" ht="26.25" customHeight="1">
      <c r="A1003" s="3" t="s">
        <v>1126</v>
      </c>
      <c r="B1003" s="3" t="s">
        <v>170</v>
      </c>
      <c r="C1003" s="3" t="s">
        <v>1121</v>
      </c>
      <c r="D1003" s="3" t="s">
        <v>1122</v>
      </c>
      <c r="E1003" s="8">
        <v>72</v>
      </c>
      <c r="F1003" s="8">
        <v>66</v>
      </c>
      <c r="G1003" s="7">
        <f t="shared" si="15"/>
        <v>67.8</v>
      </c>
    </row>
    <row r="1004" spans="1:7" ht="26.25" customHeight="1">
      <c r="A1004" s="3" t="s">
        <v>1127</v>
      </c>
      <c r="B1004" s="3" t="s">
        <v>170</v>
      </c>
      <c r="C1004" s="3" t="s">
        <v>1121</v>
      </c>
      <c r="D1004" s="3" t="s">
        <v>1122</v>
      </c>
      <c r="E1004" s="8">
        <v>62</v>
      </c>
      <c r="F1004" s="8">
        <v>72</v>
      </c>
      <c r="G1004" s="7">
        <f t="shared" si="15"/>
        <v>69</v>
      </c>
    </row>
    <row r="1005" spans="1:7" ht="26.25" customHeight="1">
      <c r="A1005" s="3" t="s">
        <v>1128</v>
      </c>
      <c r="B1005" s="3" t="s">
        <v>170</v>
      </c>
      <c r="C1005" s="3" t="s">
        <v>1121</v>
      </c>
      <c r="D1005" s="3" t="s">
        <v>1122</v>
      </c>
      <c r="E1005" s="8">
        <v>80</v>
      </c>
      <c r="F1005" s="8">
        <v>78</v>
      </c>
      <c r="G1005" s="7">
        <f t="shared" si="15"/>
        <v>78.599999999999994</v>
      </c>
    </row>
    <row r="1006" spans="1:7" ht="26.25" customHeight="1">
      <c r="A1006" s="3" t="s">
        <v>1129</v>
      </c>
      <c r="B1006" s="3" t="s">
        <v>170</v>
      </c>
      <c r="C1006" s="3" t="s">
        <v>1121</v>
      </c>
      <c r="D1006" s="3" t="s">
        <v>1122</v>
      </c>
      <c r="E1006" s="8">
        <v>65</v>
      </c>
      <c r="F1006" s="8">
        <v>64</v>
      </c>
      <c r="G1006" s="7">
        <f t="shared" si="15"/>
        <v>64.3</v>
      </c>
    </row>
    <row r="1007" spans="1:7" ht="26.25" customHeight="1">
      <c r="A1007" s="3" t="s">
        <v>1130</v>
      </c>
      <c r="B1007" s="3" t="s">
        <v>170</v>
      </c>
      <c r="C1007" s="3" t="s">
        <v>1121</v>
      </c>
      <c r="D1007" s="3" t="s">
        <v>1122</v>
      </c>
      <c r="E1007" s="8">
        <v>72</v>
      </c>
      <c r="F1007" s="8">
        <v>75</v>
      </c>
      <c r="G1007" s="7">
        <f t="shared" si="15"/>
        <v>74.099999999999994</v>
      </c>
    </row>
    <row r="1008" spans="1:7" ht="26.25" customHeight="1">
      <c r="A1008" s="3" t="s">
        <v>1131</v>
      </c>
      <c r="B1008" s="3" t="s">
        <v>170</v>
      </c>
      <c r="C1008" s="3" t="s">
        <v>1121</v>
      </c>
      <c r="D1008" s="3" t="s">
        <v>1122</v>
      </c>
      <c r="E1008" s="8">
        <v>77</v>
      </c>
      <c r="F1008" s="8">
        <v>72</v>
      </c>
      <c r="G1008" s="7">
        <f t="shared" si="15"/>
        <v>73.5</v>
      </c>
    </row>
    <row r="1009" spans="1:7" ht="26.25" customHeight="1">
      <c r="A1009" s="3" t="s">
        <v>1132</v>
      </c>
      <c r="B1009" s="3" t="s">
        <v>170</v>
      </c>
      <c r="C1009" s="3" t="s">
        <v>1121</v>
      </c>
      <c r="D1009" s="3" t="s">
        <v>1122</v>
      </c>
      <c r="E1009" s="8">
        <v>71</v>
      </c>
      <c r="F1009" s="8">
        <v>69</v>
      </c>
      <c r="G1009" s="7">
        <f t="shared" si="15"/>
        <v>69.599999999999994</v>
      </c>
    </row>
    <row r="1010" spans="1:7" ht="26.25" customHeight="1">
      <c r="A1010" s="3" t="s">
        <v>1133</v>
      </c>
      <c r="B1010" s="3" t="s">
        <v>170</v>
      </c>
      <c r="C1010" s="3" t="s">
        <v>1121</v>
      </c>
      <c r="D1010" s="3" t="s">
        <v>1122</v>
      </c>
      <c r="E1010" s="8">
        <v>73</v>
      </c>
      <c r="F1010" s="8">
        <v>60</v>
      </c>
      <c r="G1010" s="7">
        <f t="shared" si="15"/>
        <v>63.9</v>
      </c>
    </row>
    <row r="1011" spans="1:7" ht="26.25" customHeight="1">
      <c r="A1011" s="3" t="s">
        <v>1134</v>
      </c>
      <c r="B1011" s="3" t="s">
        <v>170</v>
      </c>
      <c r="C1011" s="3" t="s">
        <v>1121</v>
      </c>
      <c r="D1011" s="3" t="s">
        <v>1122</v>
      </c>
      <c r="E1011" s="8">
        <v>70</v>
      </c>
      <c r="F1011" s="8" t="s">
        <v>16</v>
      </c>
      <c r="G1011" s="7"/>
    </row>
    <row r="1012" spans="1:7" ht="26.25" customHeight="1">
      <c r="A1012" s="3" t="s">
        <v>1135</v>
      </c>
      <c r="B1012" s="3" t="s">
        <v>170</v>
      </c>
      <c r="C1012" s="3" t="s">
        <v>1121</v>
      </c>
      <c r="D1012" s="3" t="s">
        <v>1122</v>
      </c>
      <c r="E1012" s="8">
        <v>70</v>
      </c>
      <c r="F1012" s="8">
        <v>77</v>
      </c>
      <c r="G1012" s="7">
        <f t="shared" si="15"/>
        <v>74.900000000000006</v>
      </c>
    </row>
    <row r="1013" spans="1:7" ht="26.25" customHeight="1">
      <c r="A1013" s="3" t="s">
        <v>1136</v>
      </c>
      <c r="B1013" s="3" t="s">
        <v>170</v>
      </c>
      <c r="C1013" s="3" t="s">
        <v>1121</v>
      </c>
      <c r="D1013" s="3" t="s">
        <v>1122</v>
      </c>
      <c r="E1013" s="8">
        <v>71</v>
      </c>
      <c r="F1013" s="8">
        <v>91</v>
      </c>
      <c r="G1013" s="7">
        <f t="shared" si="15"/>
        <v>85</v>
      </c>
    </row>
    <row r="1014" spans="1:7" ht="26.25" customHeight="1">
      <c r="A1014" s="3" t="s">
        <v>1137</v>
      </c>
      <c r="B1014" s="3" t="s">
        <v>170</v>
      </c>
      <c r="C1014" s="3" t="s">
        <v>1121</v>
      </c>
      <c r="D1014" s="3" t="s">
        <v>1122</v>
      </c>
      <c r="E1014" s="8">
        <v>63</v>
      </c>
      <c r="F1014" s="8">
        <v>68</v>
      </c>
      <c r="G1014" s="7">
        <f t="shared" si="15"/>
        <v>66.5</v>
      </c>
    </row>
    <row r="1015" spans="1:7" ht="26.25" customHeight="1">
      <c r="A1015" s="3" t="s">
        <v>1138</v>
      </c>
      <c r="B1015" s="3" t="s">
        <v>170</v>
      </c>
      <c r="C1015" s="3" t="s">
        <v>1121</v>
      </c>
      <c r="D1015" s="3" t="s">
        <v>1122</v>
      </c>
      <c r="E1015" s="8">
        <v>72</v>
      </c>
      <c r="F1015" s="8">
        <v>84</v>
      </c>
      <c r="G1015" s="7">
        <f t="shared" si="15"/>
        <v>80.399999999999991</v>
      </c>
    </row>
    <row r="1016" spans="1:7" ht="26.25" customHeight="1">
      <c r="A1016" s="3" t="s">
        <v>1139</v>
      </c>
      <c r="B1016" s="3" t="s">
        <v>170</v>
      </c>
      <c r="C1016" s="3" t="s">
        <v>1121</v>
      </c>
      <c r="D1016" s="3" t="s">
        <v>1122</v>
      </c>
      <c r="E1016" s="8">
        <v>75</v>
      </c>
      <c r="F1016" s="8">
        <v>81</v>
      </c>
      <c r="G1016" s="7">
        <f t="shared" si="15"/>
        <v>79.199999999999989</v>
      </c>
    </row>
    <row r="1017" spans="1:7" ht="26.25" customHeight="1">
      <c r="A1017" s="3" t="s">
        <v>1140</v>
      </c>
      <c r="B1017" s="3" t="s">
        <v>170</v>
      </c>
      <c r="C1017" s="3" t="s">
        <v>1121</v>
      </c>
      <c r="D1017" s="3" t="s">
        <v>1122</v>
      </c>
      <c r="E1017" s="8">
        <v>77</v>
      </c>
      <c r="F1017" s="8">
        <v>67</v>
      </c>
      <c r="G1017" s="7">
        <f t="shared" si="15"/>
        <v>70</v>
      </c>
    </row>
    <row r="1018" spans="1:7" ht="26.25" customHeight="1">
      <c r="A1018" s="3" t="s">
        <v>1141</v>
      </c>
      <c r="B1018" s="3" t="s">
        <v>170</v>
      </c>
      <c r="C1018" s="3" t="s">
        <v>1121</v>
      </c>
      <c r="D1018" s="3" t="s">
        <v>1122</v>
      </c>
      <c r="E1018" s="8">
        <v>78</v>
      </c>
      <c r="F1018" s="8">
        <v>52</v>
      </c>
      <c r="G1018" s="7">
        <f t="shared" si="15"/>
        <v>59.8</v>
      </c>
    </row>
    <row r="1019" spans="1:7" ht="26.25" customHeight="1">
      <c r="A1019" s="3" t="s">
        <v>1142</v>
      </c>
      <c r="B1019" s="3" t="s">
        <v>170</v>
      </c>
      <c r="C1019" s="3" t="s">
        <v>1143</v>
      </c>
      <c r="D1019" s="3" t="s">
        <v>1045</v>
      </c>
      <c r="E1019" s="8">
        <v>70</v>
      </c>
      <c r="F1019" s="8">
        <v>59</v>
      </c>
      <c r="G1019" s="7">
        <f t="shared" si="15"/>
        <v>62.3</v>
      </c>
    </row>
    <row r="1020" spans="1:7" ht="26.25" customHeight="1">
      <c r="A1020" s="3" t="s">
        <v>1144</v>
      </c>
      <c r="B1020" s="3" t="s">
        <v>170</v>
      </c>
      <c r="C1020" s="3" t="s">
        <v>1143</v>
      </c>
      <c r="D1020" s="3" t="s">
        <v>1045</v>
      </c>
      <c r="E1020" s="8">
        <v>71</v>
      </c>
      <c r="F1020" s="8">
        <v>42</v>
      </c>
      <c r="G1020" s="7">
        <f t="shared" si="15"/>
        <v>50.7</v>
      </c>
    </row>
    <row r="1021" spans="1:7" ht="26.25" customHeight="1">
      <c r="A1021" s="3" t="s">
        <v>1145</v>
      </c>
      <c r="B1021" s="3" t="s">
        <v>170</v>
      </c>
      <c r="C1021" s="3" t="s">
        <v>1143</v>
      </c>
      <c r="D1021" s="3" t="s">
        <v>1045</v>
      </c>
      <c r="E1021" s="8">
        <v>75</v>
      </c>
      <c r="F1021" s="8" t="s">
        <v>16</v>
      </c>
      <c r="G1021" s="7"/>
    </row>
    <row r="1022" spans="1:7" ht="26.25" customHeight="1">
      <c r="A1022" s="3" t="s">
        <v>1146</v>
      </c>
      <c r="B1022" s="3" t="s">
        <v>170</v>
      </c>
      <c r="C1022" s="3" t="s">
        <v>1143</v>
      </c>
      <c r="D1022" s="3" t="s">
        <v>1045</v>
      </c>
      <c r="E1022" s="8">
        <v>70</v>
      </c>
      <c r="F1022" s="8">
        <v>80</v>
      </c>
      <c r="G1022" s="7">
        <f t="shared" si="15"/>
        <v>77</v>
      </c>
    </row>
    <row r="1023" spans="1:7" ht="26.25" customHeight="1">
      <c r="A1023" s="3" t="s">
        <v>1147</v>
      </c>
      <c r="B1023" s="3" t="s">
        <v>170</v>
      </c>
      <c r="C1023" s="3" t="s">
        <v>1143</v>
      </c>
      <c r="D1023" s="3" t="s">
        <v>1045</v>
      </c>
      <c r="E1023" s="8">
        <v>72</v>
      </c>
      <c r="F1023" s="8">
        <v>62</v>
      </c>
      <c r="G1023" s="7">
        <f t="shared" si="15"/>
        <v>65</v>
      </c>
    </row>
    <row r="1024" spans="1:7" ht="26.25" customHeight="1">
      <c r="A1024" s="3" t="s">
        <v>1148</v>
      </c>
      <c r="B1024" s="3" t="s">
        <v>170</v>
      </c>
      <c r="C1024" s="3" t="s">
        <v>1149</v>
      </c>
      <c r="D1024" s="3" t="s">
        <v>1150</v>
      </c>
      <c r="E1024" s="8">
        <v>73</v>
      </c>
      <c r="F1024" s="8">
        <v>64</v>
      </c>
      <c r="G1024" s="7">
        <f t="shared" si="15"/>
        <v>66.699999999999989</v>
      </c>
    </row>
    <row r="1025" spans="1:7" ht="26.25" customHeight="1">
      <c r="A1025" s="3" t="s">
        <v>1151</v>
      </c>
      <c r="B1025" s="3" t="s">
        <v>170</v>
      </c>
      <c r="C1025" s="3" t="s">
        <v>1149</v>
      </c>
      <c r="D1025" s="3" t="s">
        <v>1150</v>
      </c>
      <c r="E1025" s="8">
        <v>74</v>
      </c>
      <c r="F1025" s="8">
        <v>71</v>
      </c>
      <c r="G1025" s="7">
        <f t="shared" si="15"/>
        <v>71.899999999999991</v>
      </c>
    </row>
    <row r="1026" spans="1:7" ht="26.25" customHeight="1">
      <c r="A1026" s="3" t="s">
        <v>1152</v>
      </c>
      <c r="B1026" s="3" t="s">
        <v>170</v>
      </c>
      <c r="C1026" s="3" t="s">
        <v>1149</v>
      </c>
      <c r="D1026" s="3" t="s">
        <v>1150</v>
      </c>
      <c r="E1026" s="8">
        <v>76</v>
      </c>
      <c r="F1026" s="8">
        <v>52</v>
      </c>
      <c r="G1026" s="7">
        <f t="shared" si="15"/>
        <v>59.2</v>
      </c>
    </row>
    <row r="1027" spans="1:7" ht="26.25" customHeight="1">
      <c r="A1027" s="3" t="s">
        <v>1153</v>
      </c>
      <c r="B1027" s="3" t="s">
        <v>170</v>
      </c>
      <c r="C1027" s="3" t="s">
        <v>1149</v>
      </c>
      <c r="D1027" s="3" t="s">
        <v>1150</v>
      </c>
      <c r="E1027" s="8">
        <v>71</v>
      </c>
      <c r="F1027" s="8">
        <v>83</v>
      </c>
      <c r="G1027" s="7">
        <f t="shared" si="15"/>
        <v>79.399999999999991</v>
      </c>
    </row>
    <row r="1028" spans="1:7" ht="26.25" customHeight="1">
      <c r="A1028" s="3" t="s">
        <v>1154</v>
      </c>
      <c r="B1028" s="3" t="s">
        <v>170</v>
      </c>
      <c r="C1028" s="3" t="s">
        <v>1149</v>
      </c>
      <c r="D1028" s="3" t="s">
        <v>1150</v>
      </c>
      <c r="E1028" s="8">
        <v>69</v>
      </c>
      <c r="F1028" s="8" t="s">
        <v>16</v>
      </c>
      <c r="G1028" s="7"/>
    </row>
    <row r="1029" spans="1:7" ht="26.25" customHeight="1">
      <c r="A1029" s="3" t="s">
        <v>1155</v>
      </c>
      <c r="B1029" s="3" t="s">
        <v>170</v>
      </c>
      <c r="C1029" s="3" t="s">
        <v>1149</v>
      </c>
      <c r="D1029" s="3" t="s">
        <v>1150</v>
      </c>
      <c r="E1029" s="8">
        <v>73</v>
      </c>
      <c r="F1029" s="8">
        <v>61</v>
      </c>
      <c r="G1029" s="7">
        <f t="shared" ref="G1029:G1091" si="16">E1029*0.3+F1029*0.7</f>
        <v>64.599999999999994</v>
      </c>
    </row>
    <row r="1030" spans="1:7" ht="26.25" customHeight="1">
      <c r="A1030" s="3" t="s">
        <v>1156</v>
      </c>
      <c r="B1030" s="3" t="s">
        <v>170</v>
      </c>
      <c r="C1030" s="3" t="s">
        <v>1149</v>
      </c>
      <c r="D1030" s="3" t="s">
        <v>1150</v>
      </c>
      <c r="E1030" s="8">
        <v>70</v>
      </c>
      <c r="F1030" s="8">
        <v>72</v>
      </c>
      <c r="G1030" s="7">
        <f t="shared" si="16"/>
        <v>71.400000000000006</v>
      </c>
    </row>
    <row r="1031" spans="1:7" ht="26.25" customHeight="1">
      <c r="A1031" s="3" t="s">
        <v>1157</v>
      </c>
      <c r="B1031" s="3" t="s">
        <v>1158</v>
      </c>
      <c r="C1031" s="3" t="s">
        <v>1159</v>
      </c>
      <c r="D1031" s="3" t="s">
        <v>1160</v>
      </c>
      <c r="E1031" s="8">
        <v>77</v>
      </c>
      <c r="F1031" s="8">
        <v>58</v>
      </c>
      <c r="G1031" s="7">
        <f t="shared" si="16"/>
        <v>63.699999999999989</v>
      </c>
    </row>
    <row r="1032" spans="1:7" ht="26.25" customHeight="1">
      <c r="A1032" s="3" t="s">
        <v>1161</v>
      </c>
      <c r="B1032" s="3" t="s">
        <v>1158</v>
      </c>
      <c r="C1032" s="3" t="s">
        <v>1159</v>
      </c>
      <c r="D1032" s="3" t="s">
        <v>1160</v>
      </c>
      <c r="E1032" s="8">
        <v>77</v>
      </c>
      <c r="F1032" s="8">
        <v>62</v>
      </c>
      <c r="G1032" s="7">
        <f t="shared" si="16"/>
        <v>66.5</v>
      </c>
    </row>
    <row r="1033" spans="1:7" ht="26.25" customHeight="1">
      <c r="A1033" s="3" t="s">
        <v>1162</v>
      </c>
      <c r="B1033" s="3" t="s">
        <v>1158</v>
      </c>
      <c r="C1033" s="3" t="s">
        <v>1159</v>
      </c>
      <c r="D1033" s="3" t="s">
        <v>1160</v>
      </c>
      <c r="E1033" s="8">
        <v>67</v>
      </c>
      <c r="F1033" s="8">
        <v>57</v>
      </c>
      <c r="G1033" s="7">
        <f t="shared" si="16"/>
        <v>60</v>
      </c>
    </row>
    <row r="1034" spans="1:7" ht="26.25" customHeight="1">
      <c r="A1034" s="3" t="s">
        <v>1163</v>
      </c>
      <c r="B1034" s="3" t="s">
        <v>1158</v>
      </c>
      <c r="C1034" s="3" t="s">
        <v>1159</v>
      </c>
      <c r="D1034" s="3" t="s">
        <v>1160</v>
      </c>
      <c r="E1034" s="8">
        <v>77</v>
      </c>
      <c r="F1034" s="8">
        <v>80</v>
      </c>
      <c r="G1034" s="7">
        <f t="shared" si="16"/>
        <v>79.099999999999994</v>
      </c>
    </row>
    <row r="1035" spans="1:7" ht="26.25" customHeight="1">
      <c r="A1035" s="3" t="s">
        <v>1164</v>
      </c>
      <c r="B1035" s="3" t="s">
        <v>277</v>
      </c>
      <c r="C1035" s="3" t="s">
        <v>1165</v>
      </c>
      <c r="D1035" s="3" t="s">
        <v>1166</v>
      </c>
      <c r="E1035" s="8">
        <v>78</v>
      </c>
      <c r="F1035" s="8" t="s">
        <v>16</v>
      </c>
      <c r="G1035" s="7"/>
    </row>
    <row r="1036" spans="1:7" ht="26.25" customHeight="1">
      <c r="A1036" s="3" t="s">
        <v>1167</v>
      </c>
      <c r="B1036" s="3" t="s">
        <v>277</v>
      </c>
      <c r="C1036" s="3" t="s">
        <v>1168</v>
      </c>
      <c r="D1036" s="3" t="s">
        <v>1169</v>
      </c>
      <c r="E1036" s="8">
        <v>65</v>
      </c>
      <c r="F1036" s="8">
        <v>69.83</v>
      </c>
      <c r="G1036" s="7">
        <f t="shared" si="16"/>
        <v>68.381</v>
      </c>
    </row>
    <row r="1037" spans="1:7" ht="26.25" customHeight="1">
      <c r="A1037" s="3" t="s">
        <v>1170</v>
      </c>
      <c r="B1037" s="3" t="s">
        <v>277</v>
      </c>
      <c r="C1037" s="3" t="s">
        <v>1168</v>
      </c>
      <c r="D1037" s="3" t="s">
        <v>1169</v>
      </c>
      <c r="E1037" s="8">
        <v>56</v>
      </c>
      <c r="F1037" s="8">
        <v>66.66</v>
      </c>
      <c r="G1037" s="7">
        <f t="shared" si="16"/>
        <v>63.461999999999989</v>
      </c>
    </row>
    <row r="1038" spans="1:7" ht="26.25" customHeight="1">
      <c r="A1038" s="3" t="s">
        <v>1171</v>
      </c>
      <c r="B1038" s="3" t="s">
        <v>277</v>
      </c>
      <c r="C1038" s="3" t="s">
        <v>1168</v>
      </c>
      <c r="D1038" s="3" t="s">
        <v>1169</v>
      </c>
      <c r="E1038" s="8">
        <v>79</v>
      </c>
      <c r="F1038" s="8" t="s">
        <v>16</v>
      </c>
      <c r="G1038" s="7"/>
    </row>
    <row r="1039" spans="1:7" ht="26.25" customHeight="1">
      <c r="A1039" s="3" t="s">
        <v>1172</v>
      </c>
      <c r="B1039" s="3" t="s">
        <v>277</v>
      </c>
      <c r="C1039" s="3" t="s">
        <v>1168</v>
      </c>
      <c r="D1039" s="3" t="s">
        <v>1169</v>
      </c>
      <c r="E1039" s="8">
        <v>74</v>
      </c>
      <c r="F1039" s="8" t="s">
        <v>16</v>
      </c>
      <c r="G1039" s="7"/>
    </row>
    <row r="1040" spans="1:7" ht="26.25" customHeight="1">
      <c r="A1040" s="3" t="s">
        <v>1173</v>
      </c>
      <c r="B1040" s="3" t="s">
        <v>277</v>
      </c>
      <c r="C1040" s="3" t="s">
        <v>1168</v>
      </c>
      <c r="D1040" s="3" t="s">
        <v>1169</v>
      </c>
      <c r="E1040" s="8">
        <v>73</v>
      </c>
      <c r="F1040" s="8">
        <v>65.66</v>
      </c>
      <c r="G1040" s="7">
        <f t="shared" si="16"/>
        <v>67.861999999999995</v>
      </c>
    </row>
    <row r="1041" spans="1:7" ht="26.25" customHeight="1">
      <c r="A1041" s="3" t="s">
        <v>1174</v>
      </c>
      <c r="B1041" s="3" t="s">
        <v>277</v>
      </c>
      <c r="C1041" s="3" t="s">
        <v>1175</v>
      </c>
      <c r="D1041" s="3" t="s">
        <v>1176</v>
      </c>
      <c r="E1041" s="8">
        <v>66</v>
      </c>
      <c r="F1041" s="8" t="s">
        <v>16</v>
      </c>
      <c r="G1041" s="7"/>
    </row>
    <row r="1042" spans="1:7" ht="26.25" customHeight="1">
      <c r="A1042" s="3" t="s">
        <v>1177</v>
      </c>
      <c r="B1042" s="3" t="s">
        <v>277</v>
      </c>
      <c r="C1042" s="3" t="s">
        <v>1175</v>
      </c>
      <c r="D1042" s="3" t="s">
        <v>1176</v>
      </c>
      <c r="E1042" s="8">
        <v>73</v>
      </c>
      <c r="F1042" s="8">
        <v>75</v>
      </c>
      <c r="G1042" s="7">
        <f t="shared" si="16"/>
        <v>74.400000000000006</v>
      </c>
    </row>
    <row r="1043" spans="1:7" ht="26.25" customHeight="1">
      <c r="A1043" s="3" t="s">
        <v>1178</v>
      </c>
      <c r="B1043" s="3" t="s">
        <v>277</v>
      </c>
      <c r="C1043" s="3" t="s">
        <v>1175</v>
      </c>
      <c r="D1043" s="3" t="s">
        <v>1176</v>
      </c>
      <c r="E1043" s="8">
        <v>80</v>
      </c>
      <c r="F1043" s="8">
        <v>71.33</v>
      </c>
      <c r="G1043" s="7">
        <f t="shared" si="16"/>
        <v>73.930999999999997</v>
      </c>
    </row>
    <row r="1044" spans="1:7" ht="26.25" customHeight="1">
      <c r="A1044" s="3" t="s">
        <v>1179</v>
      </c>
      <c r="B1044" s="3" t="s">
        <v>277</v>
      </c>
      <c r="C1044" s="3" t="s">
        <v>1175</v>
      </c>
      <c r="D1044" s="3" t="s">
        <v>1176</v>
      </c>
      <c r="E1044" s="8">
        <v>66</v>
      </c>
      <c r="F1044" s="8" t="s">
        <v>16</v>
      </c>
      <c r="G1044" s="7"/>
    </row>
    <row r="1045" spans="1:7" ht="26.25" customHeight="1">
      <c r="A1045" s="3" t="s">
        <v>1180</v>
      </c>
      <c r="B1045" s="3" t="s">
        <v>277</v>
      </c>
      <c r="C1045" s="3" t="s">
        <v>1175</v>
      </c>
      <c r="D1045" s="3" t="s">
        <v>1176</v>
      </c>
      <c r="E1045" s="8">
        <v>81</v>
      </c>
      <c r="F1045" s="8">
        <v>68.33</v>
      </c>
      <c r="G1045" s="7">
        <f t="shared" si="16"/>
        <v>72.131</v>
      </c>
    </row>
    <row r="1046" spans="1:7" ht="26.25" customHeight="1">
      <c r="A1046" s="3" t="s">
        <v>1181</v>
      </c>
      <c r="B1046" s="3" t="s">
        <v>277</v>
      </c>
      <c r="C1046" s="3" t="s">
        <v>1175</v>
      </c>
      <c r="D1046" s="3" t="s">
        <v>1176</v>
      </c>
      <c r="E1046" s="8">
        <v>72</v>
      </c>
      <c r="F1046" s="8" t="s">
        <v>16</v>
      </c>
      <c r="G1046" s="7"/>
    </row>
    <row r="1047" spans="1:7" ht="26.25" customHeight="1">
      <c r="A1047" s="3" t="s">
        <v>1182</v>
      </c>
      <c r="B1047" s="3" t="s">
        <v>277</v>
      </c>
      <c r="C1047" s="3" t="s">
        <v>1175</v>
      </c>
      <c r="D1047" s="3" t="s">
        <v>1176</v>
      </c>
      <c r="E1047" s="8">
        <v>69</v>
      </c>
      <c r="F1047" s="8">
        <v>72</v>
      </c>
      <c r="G1047" s="7">
        <f t="shared" si="16"/>
        <v>71.099999999999994</v>
      </c>
    </row>
    <row r="1048" spans="1:7" ht="26.25" customHeight="1">
      <c r="A1048" s="3" t="s">
        <v>1183</v>
      </c>
      <c r="B1048" s="3" t="s">
        <v>277</v>
      </c>
      <c r="C1048" s="3" t="s">
        <v>1184</v>
      </c>
      <c r="D1048" s="3" t="s">
        <v>1185</v>
      </c>
      <c r="E1048" s="8">
        <v>73</v>
      </c>
      <c r="F1048" s="8">
        <v>63.5</v>
      </c>
      <c r="G1048" s="7">
        <f t="shared" si="16"/>
        <v>66.349999999999994</v>
      </c>
    </row>
    <row r="1049" spans="1:7" ht="26.25" customHeight="1">
      <c r="A1049" s="3" t="s">
        <v>1186</v>
      </c>
      <c r="B1049" s="3" t="s">
        <v>277</v>
      </c>
      <c r="C1049" s="3" t="s">
        <v>1184</v>
      </c>
      <c r="D1049" s="3" t="s">
        <v>1185</v>
      </c>
      <c r="E1049" s="8">
        <v>81</v>
      </c>
      <c r="F1049" s="8">
        <v>60.5</v>
      </c>
      <c r="G1049" s="7">
        <f t="shared" si="16"/>
        <v>66.649999999999991</v>
      </c>
    </row>
    <row r="1050" spans="1:7" ht="26.25" customHeight="1">
      <c r="A1050" s="3" t="s">
        <v>1187</v>
      </c>
      <c r="B1050" s="3" t="s">
        <v>277</v>
      </c>
      <c r="C1050" s="3" t="s">
        <v>1184</v>
      </c>
      <c r="D1050" s="3" t="s">
        <v>1185</v>
      </c>
      <c r="E1050" s="8">
        <v>56</v>
      </c>
      <c r="F1050" s="8" t="s">
        <v>16</v>
      </c>
      <c r="G1050" s="7"/>
    </row>
    <row r="1051" spans="1:7" ht="26.25" customHeight="1">
      <c r="A1051" s="3" t="s">
        <v>1188</v>
      </c>
      <c r="B1051" s="3" t="s">
        <v>277</v>
      </c>
      <c r="C1051" s="3" t="s">
        <v>1184</v>
      </c>
      <c r="D1051" s="3" t="s">
        <v>1185</v>
      </c>
      <c r="E1051" s="8">
        <v>65</v>
      </c>
      <c r="F1051" s="8">
        <v>62</v>
      </c>
      <c r="G1051" s="7">
        <f t="shared" si="16"/>
        <v>62.9</v>
      </c>
    </row>
    <row r="1052" spans="1:7" ht="26.25" customHeight="1">
      <c r="A1052" s="3" t="s">
        <v>1189</v>
      </c>
      <c r="B1052" s="3" t="s">
        <v>277</v>
      </c>
      <c r="C1052" s="3" t="s">
        <v>1184</v>
      </c>
      <c r="D1052" s="3" t="s">
        <v>1185</v>
      </c>
      <c r="E1052" s="8">
        <v>43</v>
      </c>
      <c r="F1052" s="8" t="s">
        <v>16</v>
      </c>
      <c r="G1052" s="7"/>
    </row>
    <row r="1053" spans="1:7" ht="26.25" customHeight="1">
      <c r="A1053" s="3" t="s">
        <v>1190</v>
      </c>
      <c r="B1053" s="3" t="s">
        <v>277</v>
      </c>
      <c r="C1053" s="3" t="s">
        <v>1191</v>
      </c>
      <c r="D1053" s="3" t="s">
        <v>1192</v>
      </c>
      <c r="E1053" s="8">
        <v>67</v>
      </c>
      <c r="F1053" s="8" t="s">
        <v>16</v>
      </c>
      <c r="G1053" s="7"/>
    </row>
    <row r="1054" spans="1:7" ht="26.25" customHeight="1">
      <c r="A1054" s="3" t="s">
        <v>1193</v>
      </c>
      <c r="B1054" s="3" t="s">
        <v>277</v>
      </c>
      <c r="C1054" s="3" t="s">
        <v>1191</v>
      </c>
      <c r="D1054" s="3" t="s">
        <v>1192</v>
      </c>
      <c r="E1054" s="8">
        <v>72</v>
      </c>
      <c r="F1054" s="8">
        <v>73</v>
      </c>
      <c r="G1054" s="7">
        <f t="shared" si="16"/>
        <v>72.699999999999989</v>
      </c>
    </row>
    <row r="1055" spans="1:7" ht="26.25" customHeight="1">
      <c r="A1055" s="3" t="s">
        <v>1194</v>
      </c>
      <c r="B1055" s="3" t="s">
        <v>277</v>
      </c>
      <c r="C1055" s="3" t="s">
        <v>1191</v>
      </c>
      <c r="D1055" s="3" t="s">
        <v>1192</v>
      </c>
      <c r="E1055" s="8">
        <v>74</v>
      </c>
      <c r="F1055" s="8">
        <v>69.5</v>
      </c>
      <c r="G1055" s="7">
        <f t="shared" si="16"/>
        <v>70.849999999999994</v>
      </c>
    </row>
    <row r="1056" spans="1:7" ht="26.25" customHeight="1">
      <c r="A1056" s="3" t="s">
        <v>1195</v>
      </c>
      <c r="B1056" s="3" t="s">
        <v>277</v>
      </c>
      <c r="C1056" s="3" t="s">
        <v>1191</v>
      </c>
      <c r="D1056" s="3" t="s">
        <v>1192</v>
      </c>
      <c r="E1056" s="8">
        <v>78</v>
      </c>
      <c r="F1056" s="8">
        <v>11</v>
      </c>
      <c r="G1056" s="7">
        <f t="shared" si="16"/>
        <v>31.099999999999998</v>
      </c>
    </row>
    <row r="1057" spans="1:7" ht="26.25" customHeight="1">
      <c r="A1057" s="3" t="s">
        <v>1196</v>
      </c>
      <c r="B1057" s="3" t="s">
        <v>277</v>
      </c>
      <c r="C1057" s="3" t="s">
        <v>1191</v>
      </c>
      <c r="D1057" s="3" t="s">
        <v>1192</v>
      </c>
      <c r="E1057" s="8">
        <v>60</v>
      </c>
      <c r="F1057" s="8">
        <v>38</v>
      </c>
      <c r="G1057" s="7">
        <f t="shared" si="16"/>
        <v>44.599999999999994</v>
      </c>
    </row>
    <row r="1058" spans="1:7" ht="26.25" customHeight="1">
      <c r="A1058" s="3" t="s">
        <v>1197</v>
      </c>
      <c r="B1058" s="3" t="s">
        <v>277</v>
      </c>
      <c r="C1058" s="3" t="s">
        <v>1191</v>
      </c>
      <c r="D1058" s="3" t="s">
        <v>1192</v>
      </c>
      <c r="E1058" s="8">
        <v>66</v>
      </c>
      <c r="F1058" s="8">
        <v>94</v>
      </c>
      <c r="G1058" s="7">
        <f t="shared" si="16"/>
        <v>85.6</v>
      </c>
    </row>
    <row r="1059" spans="1:7" ht="26.25" customHeight="1">
      <c r="A1059" s="3" t="s">
        <v>1198</v>
      </c>
      <c r="B1059" s="3" t="s">
        <v>277</v>
      </c>
      <c r="C1059" s="3" t="s">
        <v>1191</v>
      </c>
      <c r="D1059" s="3" t="s">
        <v>1192</v>
      </c>
      <c r="E1059" s="8">
        <v>70</v>
      </c>
      <c r="F1059" s="8">
        <v>53</v>
      </c>
      <c r="G1059" s="7">
        <f t="shared" si="16"/>
        <v>58.099999999999994</v>
      </c>
    </row>
    <row r="1060" spans="1:7" ht="26.25" customHeight="1">
      <c r="A1060" s="3" t="s">
        <v>1199</v>
      </c>
      <c r="B1060" s="3" t="s">
        <v>305</v>
      </c>
      <c r="C1060" s="3" t="s">
        <v>1200</v>
      </c>
      <c r="D1060" s="3" t="s">
        <v>1201</v>
      </c>
      <c r="E1060" s="8">
        <v>60</v>
      </c>
      <c r="F1060" s="8">
        <v>76</v>
      </c>
      <c r="G1060" s="7">
        <f t="shared" si="16"/>
        <v>71.199999999999989</v>
      </c>
    </row>
    <row r="1061" spans="1:7" ht="26.25" customHeight="1">
      <c r="A1061" s="3" t="s">
        <v>1202</v>
      </c>
      <c r="B1061" s="3" t="s">
        <v>305</v>
      </c>
      <c r="C1061" s="3" t="s">
        <v>1200</v>
      </c>
      <c r="D1061" s="3" t="s">
        <v>1201</v>
      </c>
      <c r="E1061" s="8">
        <v>74</v>
      </c>
      <c r="F1061" s="8">
        <v>11</v>
      </c>
      <c r="G1061" s="7">
        <f t="shared" si="16"/>
        <v>29.9</v>
      </c>
    </row>
    <row r="1062" spans="1:7" ht="26.25" customHeight="1">
      <c r="A1062" s="3" t="s">
        <v>1203</v>
      </c>
      <c r="B1062" s="3" t="s">
        <v>305</v>
      </c>
      <c r="C1062" s="3" t="s">
        <v>1200</v>
      </c>
      <c r="D1062" s="3" t="s">
        <v>1201</v>
      </c>
      <c r="E1062" s="8">
        <v>78</v>
      </c>
      <c r="F1062" s="8">
        <v>37</v>
      </c>
      <c r="G1062" s="7">
        <f t="shared" si="16"/>
        <v>49.3</v>
      </c>
    </row>
    <row r="1063" spans="1:7" ht="26.25" customHeight="1">
      <c r="A1063" s="3" t="s">
        <v>1204</v>
      </c>
      <c r="B1063" s="3" t="s">
        <v>305</v>
      </c>
      <c r="C1063" s="3" t="s">
        <v>1200</v>
      </c>
      <c r="D1063" s="3" t="s">
        <v>1201</v>
      </c>
      <c r="E1063" s="8">
        <v>69</v>
      </c>
      <c r="F1063" s="8">
        <v>66</v>
      </c>
      <c r="G1063" s="7">
        <f t="shared" si="16"/>
        <v>66.899999999999991</v>
      </c>
    </row>
    <row r="1064" spans="1:7" ht="26.25" customHeight="1">
      <c r="A1064" s="3" t="s">
        <v>1205</v>
      </c>
      <c r="B1064" s="3" t="s">
        <v>305</v>
      </c>
      <c r="C1064" s="3" t="s">
        <v>1206</v>
      </c>
      <c r="D1064" s="3" t="s">
        <v>1207</v>
      </c>
      <c r="E1064" s="8">
        <v>41</v>
      </c>
      <c r="F1064" s="8" t="s">
        <v>16</v>
      </c>
      <c r="G1064" s="7"/>
    </row>
    <row r="1065" spans="1:7" ht="26.25" customHeight="1">
      <c r="A1065" s="3" t="s">
        <v>1208</v>
      </c>
      <c r="B1065" s="3" t="s">
        <v>305</v>
      </c>
      <c r="C1065" s="3" t="s">
        <v>1206</v>
      </c>
      <c r="D1065" s="3" t="s">
        <v>1207</v>
      </c>
      <c r="E1065" s="8">
        <v>57</v>
      </c>
      <c r="F1065" s="8">
        <v>77</v>
      </c>
      <c r="G1065" s="7">
        <f t="shared" si="16"/>
        <v>71</v>
      </c>
    </row>
    <row r="1066" spans="1:7" ht="26.25" customHeight="1">
      <c r="A1066" s="3" t="s">
        <v>1209</v>
      </c>
      <c r="B1066" s="3" t="s">
        <v>305</v>
      </c>
      <c r="C1066" s="3" t="s">
        <v>1210</v>
      </c>
      <c r="D1066" s="3" t="s">
        <v>1211</v>
      </c>
      <c r="E1066" s="8">
        <v>13</v>
      </c>
      <c r="F1066" s="8" t="s">
        <v>16</v>
      </c>
      <c r="G1066" s="7"/>
    </row>
    <row r="1067" spans="1:7" ht="26.25" customHeight="1">
      <c r="A1067" s="3" t="s">
        <v>1212</v>
      </c>
      <c r="B1067" s="3" t="s">
        <v>305</v>
      </c>
      <c r="C1067" s="3" t="s">
        <v>1210</v>
      </c>
      <c r="D1067" s="3" t="s">
        <v>1211</v>
      </c>
      <c r="E1067" s="8">
        <v>81</v>
      </c>
      <c r="F1067" s="8">
        <v>14</v>
      </c>
      <c r="G1067" s="7">
        <f t="shared" si="16"/>
        <v>34.1</v>
      </c>
    </row>
    <row r="1068" spans="1:7" ht="26.25" customHeight="1">
      <c r="A1068" s="3" t="s">
        <v>1213</v>
      </c>
      <c r="B1068" s="3" t="s">
        <v>305</v>
      </c>
      <c r="C1068" s="3" t="s">
        <v>1210</v>
      </c>
      <c r="D1068" s="3" t="s">
        <v>1211</v>
      </c>
      <c r="E1068" s="8">
        <v>66</v>
      </c>
      <c r="F1068" s="8">
        <v>48.5</v>
      </c>
      <c r="G1068" s="7">
        <f t="shared" si="16"/>
        <v>53.75</v>
      </c>
    </row>
    <row r="1069" spans="1:7" ht="26.25" customHeight="1">
      <c r="A1069" s="3" t="s">
        <v>1214</v>
      </c>
      <c r="B1069" s="3" t="s">
        <v>305</v>
      </c>
      <c r="C1069" s="3" t="s">
        <v>1210</v>
      </c>
      <c r="D1069" s="3" t="s">
        <v>1211</v>
      </c>
      <c r="E1069" s="8">
        <v>70</v>
      </c>
      <c r="F1069" s="8">
        <v>58</v>
      </c>
      <c r="G1069" s="7">
        <f t="shared" si="16"/>
        <v>61.599999999999994</v>
      </c>
    </row>
    <row r="1070" spans="1:7" ht="26.25" customHeight="1">
      <c r="A1070" s="3" t="s">
        <v>1215</v>
      </c>
      <c r="B1070" s="3" t="s">
        <v>305</v>
      </c>
      <c r="C1070" s="3" t="s">
        <v>1210</v>
      </c>
      <c r="D1070" s="3" t="s">
        <v>1211</v>
      </c>
      <c r="E1070" s="8">
        <v>71</v>
      </c>
      <c r="F1070" s="8">
        <v>70.5</v>
      </c>
      <c r="G1070" s="7">
        <f t="shared" si="16"/>
        <v>70.649999999999991</v>
      </c>
    </row>
    <row r="1071" spans="1:7" ht="26.25" customHeight="1">
      <c r="A1071" s="3" t="s">
        <v>1216</v>
      </c>
      <c r="B1071" s="3" t="s">
        <v>305</v>
      </c>
      <c r="C1071" s="3" t="s">
        <v>1210</v>
      </c>
      <c r="D1071" s="3" t="s">
        <v>1211</v>
      </c>
      <c r="E1071" s="8">
        <v>71</v>
      </c>
      <c r="F1071" s="8">
        <v>50.5</v>
      </c>
      <c r="G1071" s="7">
        <f t="shared" si="16"/>
        <v>56.649999999999991</v>
      </c>
    </row>
    <row r="1072" spans="1:7" ht="26.25" customHeight="1">
      <c r="A1072" s="3" t="s">
        <v>1217</v>
      </c>
      <c r="B1072" s="3" t="s">
        <v>305</v>
      </c>
      <c r="C1072" s="3" t="s">
        <v>1210</v>
      </c>
      <c r="D1072" s="3" t="s">
        <v>1211</v>
      </c>
      <c r="E1072" s="8">
        <v>68</v>
      </c>
      <c r="F1072" s="8">
        <v>55</v>
      </c>
      <c r="G1072" s="7">
        <f t="shared" si="16"/>
        <v>58.9</v>
      </c>
    </row>
    <row r="1073" spans="1:7" ht="26.25" customHeight="1">
      <c r="A1073" s="3" t="s">
        <v>1218</v>
      </c>
      <c r="B1073" s="3" t="s">
        <v>305</v>
      </c>
      <c r="C1073" s="3" t="s">
        <v>1210</v>
      </c>
      <c r="D1073" s="3" t="s">
        <v>1211</v>
      </c>
      <c r="E1073" s="8">
        <v>72</v>
      </c>
      <c r="F1073" s="8">
        <v>15.5</v>
      </c>
      <c r="G1073" s="7">
        <f t="shared" si="16"/>
        <v>32.449999999999996</v>
      </c>
    </row>
    <row r="1074" spans="1:7" ht="26.25" customHeight="1">
      <c r="A1074" s="3" t="s">
        <v>1219</v>
      </c>
      <c r="B1074" s="3" t="s">
        <v>305</v>
      </c>
      <c r="C1074" s="3" t="s">
        <v>1220</v>
      </c>
      <c r="D1074" s="3" t="s">
        <v>1221</v>
      </c>
      <c r="E1074" s="8">
        <v>60</v>
      </c>
      <c r="F1074" s="8">
        <v>68</v>
      </c>
      <c r="G1074" s="7">
        <f t="shared" si="16"/>
        <v>65.599999999999994</v>
      </c>
    </row>
    <row r="1075" spans="1:7" ht="26.25" customHeight="1">
      <c r="A1075" s="3" t="s">
        <v>1222</v>
      </c>
      <c r="B1075" s="3" t="s">
        <v>305</v>
      </c>
      <c r="C1075" s="3" t="s">
        <v>1220</v>
      </c>
      <c r="D1075" s="3" t="s">
        <v>1221</v>
      </c>
      <c r="E1075" s="8">
        <v>70</v>
      </c>
      <c r="F1075" s="8" t="s">
        <v>16</v>
      </c>
      <c r="G1075" s="7"/>
    </row>
    <row r="1076" spans="1:7" ht="26.25" customHeight="1">
      <c r="A1076" s="3" t="s">
        <v>1223</v>
      </c>
      <c r="B1076" s="3" t="s">
        <v>305</v>
      </c>
      <c r="C1076" s="3" t="s">
        <v>1220</v>
      </c>
      <c r="D1076" s="3" t="s">
        <v>1221</v>
      </c>
      <c r="E1076" s="8">
        <v>70</v>
      </c>
      <c r="F1076" s="8">
        <v>26.5</v>
      </c>
      <c r="G1076" s="7">
        <f t="shared" si="16"/>
        <v>39.549999999999997</v>
      </c>
    </row>
    <row r="1077" spans="1:7" ht="26.25" customHeight="1">
      <c r="A1077" s="3" t="s">
        <v>1224</v>
      </c>
      <c r="B1077" s="3" t="s">
        <v>305</v>
      </c>
      <c r="C1077" s="3" t="s">
        <v>1220</v>
      </c>
      <c r="D1077" s="3" t="s">
        <v>1221</v>
      </c>
      <c r="E1077" s="8">
        <v>60</v>
      </c>
      <c r="F1077" s="8">
        <v>43</v>
      </c>
      <c r="G1077" s="7">
        <f t="shared" si="16"/>
        <v>48.099999999999994</v>
      </c>
    </row>
    <row r="1078" spans="1:7" ht="26.25" customHeight="1">
      <c r="A1078" s="3" t="s">
        <v>1225</v>
      </c>
      <c r="B1078" s="3" t="s">
        <v>305</v>
      </c>
      <c r="C1078" s="3" t="s">
        <v>1220</v>
      </c>
      <c r="D1078" s="3" t="s">
        <v>1221</v>
      </c>
      <c r="E1078" s="8">
        <v>73</v>
      </c>
      <c r="F1078" s="8">
        <v>82.5</v>
      </c>
      <c r="G1078" s="7">
        <f t="shared" si="16"/>
        <v>79.649999999999991</v>
      </c>
    </row>
    <row r="1079" spans="1:7" ht="26.25" customHeight="1">
      <c r="A1079" s="3" t="s">
        <v>1226</v>
      </c>
      <c r="B1079" s="3" t="s">
        <v>305</v>
      </c>
      <c r="C1079" s="3" t="s">
        <v>1220</v>
      </c>
      <c r="D1079" s="3" t="s">
        <v>1221</v>
      </c>
      <c r="E1079" s="8">
        <v>65</v>
      </c>
      <c r="F1079" s="8">
        <v>57</v>
      </c>
      <c r="G1079" s="7">
        <f t="shared" si="16"/>
        <v>59.4</v>
      </c>
    </row>
    <row r="1080" spans="1:7" ht="26.25" customHeight="1">
      <c r="A1080" s="3" t="s">
        <v>1227</v>
      </c>
      <c r="B1080" s="3" t="s">
        <v>305</v>
      </c>
      <c r="C1080" s="3" t="s">
        <v>1228</v>
      </c>
      <c r="D1080" s="3" t="s">
        <v>1229</v>
      </c>
      <c r="E1080" s="8">
        <v>62</v>
      </c>
      <c r="F1080" s="8">
        <v>82</v>
      </c>
      <c r="G1080" s="7">
        <f t="shared" si="16"/>
        <v>76</v>
      </c>
    </row>
    <row r="1081" spans="1:7" ht="26.25" customHeight="1">
      <c r="A1081" s="3" t="s">
        <v>1230</v>
      </c>
      <c r="B1081" s="3" t="s">
        <v>305</v>
      </c>
      <c r="C1081" s="3" t="s">
        <v>1228</v>
      </c>
      <c r="D1081" s="3" t="s">
        <v>1229</v>
      </c>
      <c r="E1081" s="8">
        <v>79</v>
      </c>
      <c r="F1081" s="8" t="s">
        <v>16</v>
      </c>
      <c r="G1081" s="7"/>
    </row>
    <row r="1082" spans="1:7" ht="26.25" customHeight="1">
      <c r="A1082" s="3" t="s">
        <v>1231</v>
      </c>
      <c r="B1082" s="3" t="s">
        <v>305</v>
      </c>
      <c r="C1082" s="3" t="s">
        <v>1228</v>
      </c>
      <c r="D1082" s="3" t="s">
        <v>1229</v>
      </c>
      <c r="E1082" s="8">
        <v>70</v>
      </c>
      <c r="F1082" s="8">
        <v>30</v>
      </c>
      <c r="G1082" s="7">
        <f t="shared" si="16"/>
        <v>42</v>
      </c>
    </row>
    <row r="1083" spans="1:7" ht="26.25" customHeight="1">
      <c r="A1083" s="3" t="s">
        <v>1232</v>
      </c>
      <c r="B1083" s="3" t="s">
        <v>305</v>
      </c>
      <c r="C1083" s="3" t="s">
        <v>1228</v>
      </c>
      <c r="D1083" s="3" t="s">
        <v>1229</v>
      </c>
      <c r="E1083" s="8">
        <v>67</v>
      </c>
      <c r="F1083" s="8">
        <v>33</v>
      </c>
      <c r="G1083" s="7">
        <f t="shared" si="16"/>
        <v>43.199999999999996</v>
      </c>
    </row>
    <row r="1084" spans="1:7" ht="26.25" customHeight="1">
      <c r="A1084" s="3" t="s">
        <v>1233</v>
      </c>
      <c r="B1084" s="3" t="s">
        <v>305</v>
      </c>
      <c r="C1084" s="3" t="s">
        <v>1228</v>
      </c>
      <c r="D1084" s="3" t="s">
        <v>1229</v>
      </c>
      <c r="E1084" s="8">
        <v>69</v>
      </c>
      <c r="F1084" s="8">
        <v>39</v>
      </c>
      <c r="G1084" s="7">
        <f t="shared" si="16"/>
        <v>48</v>
      </c>
    </row>
    <row r="1085" spans="1:7" ht="26.25" customHeight="1">
      <c r="A1085" s="3" t="s">
        <v>1234</v>
      </c>
      <c r="B1085" s="3" t="s">
        <v>305</v>
      </c>
      <c r="C1085" s="3" t="s">
        <v>1228</v>
      </c>
      <c r="D1085" s="3" t="s">
        <v>1229</v>
      </c>
      <c r="E1085" s="8">
        <v>67</v>
      </c>
      <c r="F1085" s="8" t="s">
        <v>16</v>
      </c>
      <c r="G1085" s="7"/>
    </row>
    <row r="1086" spans="1:7" ht="26.25" customHeight="1">
      <c r="A1086" s="3" t="s">
        <v>1235</v>
      </c>
      <c r="B1086" s="3" t="s">
        <v>305</v>
      </c>
      <c r="C1086" s="3" t="s">
        <v>1228</v>
      </c>
      <c r="D1086" s="3" t="s">
        <v>1229</v>
      </c>
      <c r="E1086" s="8">
        <v>66</v>
      </c>
      <c r="F1086" s="8">
        <v>24</v>
      </c>
      <c r="G1086" s="7">
        <f t="shared" si="16"/>
        <v>36.599999999999994</v>
      </c>
    </row>
    <row r="1087" spans="1:7" ht="26.25" customHeight="1">
      <c r="A1087" s="3" t="s">
        <v>1236</v>
      </c>
      <c r="B1087" s="3" t="s">
        <v>305</v>
      </c>
      <c r="C1087" s="3" t="s">
        <v>1228</v>
      </c>
      <c r="D1087" s="3" t="s">
        <v>1229</v>
      </c>
      <c r="E1087" s="8">
        <v>70</v>
      </c>
      <c r="F1087" s="8">
        <v>33</v>
      </c>
      <c r="G1087" s="7">
        <f t="shared" si="16"/>
        <v>44.099999999999994</v>
      </c>
    </row>
    <row r="1088" spans="1:7" ht="26.25" customHeight="1">
      <c r="A1088" s="3" t="s">
        <v>1237</v>
      </c>
      <c r="B1088" s="3" t="s">
        <v>305</v>
      </c>
      <c r="C1088" s="3" t="s">
        <v>1228</v>
      </c>
      <c r="D1088" s="3" t="s">
        <v>1229</v>
      </c>
      <c r="E1088" s="8">
        <v>73</v>
      </c>
      <c r="F1088" s="8" t="s">
        <v>16</v>
      </c>
      <c r="G1088" s="7"/>
    </row>
    <row r="1089" spans="1:7" ht="26.25" customHeight="1">
      <c r="A1089" s="3" t="s">
        <v>1238</v>
      </c>
      <c r="B1089" s="3" t="s">
        <v>305</v>
      </c>
      <c r="C1089" s="3" t="s">
        <v>1239</v>
      </c>
      <c r="D1089" s="3" t="s">
        <v>1240</v>
      </c>
      <c r="E1089" s="8">
        <v>72</v>
      </c>
      <c r="F1089" s="8">
        <v>77.25</v>
      </c>
      <c r="G1089" s="7">
        <f t="shared" si="16"/>
        <v>75.674999999999997</v>
      </c>
    </row>
    <row r="1090" spans="1:7" ht="26.25" customHeight="1">
      <c r="A1090" s="3" t="s">
        <v>1241</v>
      </c>
      <c r="B1090" s="3" t="s">
        <v>305</v>
      </c>
      <c r="C1090" s="3" t="s">
        <v>1239</v>
      </c>
      <c r="D1090" s="3" t="s">
        <v>1240</v>
      </c>
      <c r="E1090" s="8">
        <v>75</v>
      </c>
      <c r="F1090" s="8">
        <v>67</v>
      </c>
      <c r="G1090" s="7">
        <f t="shared" si="16"/>
        <v>69.400000000000006</v>
      </c>
    </row>
    <row r="1091" spans="1:7" ht="26.25" customHeight="1">
      <c r="A1091" s="3" t="s">
        <v>1242</v>
      </c>
      <c r="B1091" s="3" t="s">
        <v>305</v>
      </c>
      <c r="C1091" s="3" t="s">
        <v>1239</v>
      </c>
      <c r="D1091" s="3" t="s">
        <v>1240</v>
      </c>
      <c r="E1091" s="8">
        <v>73</v>
      </c>
      <c r="F1091" s="8">
        <v>72.3</v>
      </c>
      <c r="G1091" s="7">
        <f t="shared" si="16"/>
        <v>72.509999999999991</v>
      </c>
    </row>
    <row r="1092" spans="1:7" ht="26.25" customHeight="1">
      <c r="A1092" s="3" t="s">
        <v>1243</v>
      </c>
      <c r="B1092" s="3" t="s">
        <v>305</v>
      </c>
      <c r="C1092" s="3" t="s">
        <v>1239</v>
      </c>
      <c r="D1092" s="3" t="s">
        <v>1240</v>
      </c>
      <c r="E1092" s="8">
        <v>63</v>
      </c>
      <c r="F1092" s="8" t="s">
        <v>16</v>
      </c>
      <c r="G1092" s="7"/>
    </row>
    <row r="1093" spans="1:7" ht="26.25" customHeight="1">
      <c r="A1093" s="3" t="s">
        <v>1244</v>
      </c>
      <c r="B1093" s="3" t="s">
        <v>1245</v>
      </c>
      <c r="C1093" s="3" t="s">
        <v>1246</v>
      </c>
      <c r="D1093" s="3" t="s">
        <v>1247</v>
      </c>
      <c r="E1093" s="8">
        <v>74</v>
      </c>
      <c r="F1093" s="8">
        <v>80.069999999999993</v>
      </c>
      <c r="G1093" s="7">
        <f t="shared" ref="G1093:G1156" si="17">E1093*0.3+F1093*0.7</f>
        <v>78.248999999999995</v>
      </c>
    </row>
    <row r="1094" spans="1:7" ht="26.25" customHeight="1">
      <c r="A1094" s="3" t="s">
        <v>1248</v>
      </c>
      <c r="B1094" s="3" t="s">
        <v>1245</v>
      </c>
      <c r="C1094" s="3" t="s">
        <v>1246</v>
      </c>
      <c r="D1094" s="3" t="s">
        <v>1247</v>
      </c>
      <c r="E1094" s="8">
        <v>69</v>
      </c>
      <c r="F1094" s="8" t="s">
        <v>16</v>
      </c>
      <c r="G1094" s="7"/>
    </row>
    <row r="1095" spans="1:7" ht="26.25" customHeight="1">
      <c r="A1095" s="3" t="s">
        <v>1249</v>
      </c>
      <c r="B1095" s="3" t="s">
        <v>1245</v>
      </c>
      <c r="C1095" s="3" t="s">
        <v>1246</v>
      </c>
      <c r="D1095" s="3" t="s">
        <v>1247</v>
      </c>
      <c r="E1095" s="8">
        <v>53</v>
      </c>
      <c r="F1095" s="8">
        <v>84.17</v>
      </c>
      <c r="G1095" s="7">
        <f t="shared" si="17"/>
        <v>74.818999999999988</v>
      </c>
    </row>
    <row r="1096" spans="1:7" ht="26.25" customHeight="1">
      <c r="A1096" s="3" t="s">
        <v>1250</v>
      </c>
      <c r="B1096" s="3" t="s">
        <v>1245</v>
      </c>
      <c r="C1096" s="3" t="s">
        <v>1251</v>
      </c>
      <c r="D1096" s="3" t="s">
        <v>1252</v>
      </c>
      <c r="E1096" s="8">
        <v>66</v>
      </c>
      <c r="F1096" s="8">
        <v>84</v>
      </c>
      <c r="G1096" s="7">
        <f t="shared" si="17"/>
        <v>78.599999999999994</v>
      </c>
    </row>
    <row r="1097" spans="1:7" ht="26.25" customHeight="1">
      <c r="A1097" s="3" t="s">
        <v>1253</v>
      </c>
      <c r="B1097" s="3" t="s">
        <v>1245</v>
      </c>
      <c r="C1097" s="3" t="s">
        <v>1254</v>
      </c>
      <c r="D1097" s="3" t="s">
        <v>1255</v>
      </c>
      <c r="E1097" s="8">
        <v>73</v>
      </c>
      <c r="F1097" s="8">
        <v>74.5</v>
      </c>
      <c r="G1097" s="7">
        <f t="shared" si="17"/>
        <v>74.05</v>
      </c>
    </row>
    <row r="1098" spans="1:7" ht="26.25" customHeight="1">
      <c r="A1098" s="3" t="s">
        <v>1256</v>
      </c>
      <c r="B1098" s="3" t="s">
        <v>1245</v>
      </c>
      <c r="C1098" s="3" t="s">
        <v>1254</v>
      </c>
      <c r="D1098" s="3" t="s">
        <v>1255</v>
      </c>
      <c r="E1098" s="8">
        <v>84</v>
      </c>
      <c r="F1098" s="8">
        <v>52.65</v>
      </c>
      <c r="G1098" s="7">
        <f t="shared" si="17"/>
        <v>62.054999999999993</v>
      </c>
    </row>
    <row r="1099" spans="1:7" ht="26.25" customHeight="1">
      <c r="A1099" s="3" t="s">
        <v>1257</v>
      </c>
      <c r="B1099" s="3" t="s">
        <v>1245</v>
      </c>
      <c r="C1099" s="3" t="s">
        <v>1254</v>
      </c>
      <c r="D1099" s="3" t="s">
        <v>1255</v>
      </c>
      <c r="E1099" s="8">
        <v>70</v>
      </c>
      <c r="F1099" s="8">
        <v>67.5</v>
      </c>
      <c r="G1099" s="7">
        <f t="shared" si="17"/>
        <v>68.25</v>
      </c>
    </row>
    <row r="1100" spans="1:7" ht="26.25" customHeight="1">
      <c r="A1100" s="3" t="s">
        <v>1258</v>
      </c>
      <c r="B1100" s="3" t="s">
        <v>1245</v>
      </c>
      <c r="C1100" s="3" t="s">
        <v>1254</v>
      </c>
      <c r="D1100" s="3" t="s">
        <v>1255</v>
      </c>
      <c r="E1100" s="8">
        <v>69</v>
      </c>
      <c r="F1100" s="8" t="s">
        <v>16</v>
      </c>
      <c r="G1100" s="7"/>
    </row>
    <row r="1101" spans="1:7" ht="26.25" customHeight="1">
      <c r="A1101" s="3" t="s">
        <v>1259</v>
      </c>
      <c r="B1101" s="3" t="s">
        <v>1245</v>
      </c>
      <c r="C1101" s="3" t="s">
        <v>1254</v>
      </c>
      <c r="D1101" s="3" t="s">
        <v>1255</v>
      </c>
      <c r="E1101" s="8">
        <v>73</v>
      </c>
      <c r="F1101" s="8">
        <v>58.08</v>
      </c>
      <c r="G1101" s="7">
        <f t="shared" si="17"/>
        <v>62.555999999999997</v>
      </c>
    </row>
    <row r="1102" spans="1:7" ht="26.25" customHeight="1">
      <c r="A1102" s="3" t="s">
        <v>1260</v>
      </c>
      <c r="B1102" s="3" t="s">
        <v>1245</v>
      </c>
      <c r="C1102" s="3" t="s">
        <v>1261</v>
      </c>
      <c r="D1102" s="3" t="s">
        <v>1262</v>
      </c>
      <c r="E1102" s="8">
        <v>76</v>
      </c>
      <c r="F1102" s="8">
        <v>28</v>
      </c>
      <c r="G1102" s="7">
        <f t="shared" si="17"/>
        <v>42.4</v>
      </c>
    </row>
    <row r="1103" spans="1:7" ht="26.25" customHeight="1">
      <c r="A1103" s="3" t="s">
        <v>1263</v>
      </c>
      <c r="B1103" s="3" t="s">
        <v>1245</v>
      </c>
      <c r="C1103" s="3" t="s">
        <v>1261</v>
      </c>
      <c r="D1103" s="3" t="s">
        <v>1262</v>
      </c>
      <c r="E1103" s="8">
        <v>63</v>
      </c>
      <c r="F1103" s="8">
        <v>25</v>
      </c>
      <c r="G1103" s="7">
        <f t="shared" si="17"/>
        <v>36.4</v>
      </c>
    </row>
    <row r="1104" spans="1:7" ht="26.25" customHeight="1">
      <c r="A1104" s="3" t="s">
        <v>1264</v>
      </c>
      <c r="B1104" s="3" t="s">
        <v>1265</v>
      </c>
      <c r="C1104" s="3" t="s">
        <v>1266</v>
      </c>
      <c r="D1104" s="3" t="s">
        <v>1267</v>
      </c>
      <c r="E1104" s="8">
        <v>81</v>
      </c>
      <c r="F1104" s="8">
        <v>78</v>
      </c>
      <c r="G1104" s="7">
        <f t="shared" si="17"/>
        <v>78.899999999999991</v>
      </c>
    </row>
    <row r="1105" spans="1:7" ht="26.25" customHeight="1">
      <c r="A1105" s="3" t="s">
        <v>1268</v>
      </c>
      <c r="B1105" s="3" t="s">
        <v>1265</v>
      </c>
      <c r="C1105" s="3" t="s">
        <v>1266</v>
      </c>
      <c r="D1105" s="3" t="s">
        <v>1267</v>
      </c>
      <c r="E1105" s="8">
        <v>73</v>
      </c>
      <c r="F1105" s="8">
        <v>74</v>
      </c>
      <c r="G1105" s="7">
        <f t="shared" si="17"/>
        <v>73.699999999999989</v>
      </c>
    </row>
    <row r="1106" spans="1:7" ht="26.25" customHeight="1">
      <c r="A1106" s="3" t="s">
        <v>1269</v>
      </c>
      <c r="B1106" s="3" t="s">
        <v>1265</v>
      </c>
      <c r="C1106" s="3" t="s">
        <v>1266</v>
      </c>
      <c r="D1106" s="3" t="s">
        <v>1267</v>
      </c>
      <c r="E1106" s="8">
        <v>66</v>
      </c>
      <c r="F1106" s="8" t="s">
        <v>16</v>
      </c>
      <c r="G1106" s="7"/>
    </row>
    <row r="1107" spans="1:7" ht="26.25" customHeight="1">
      <c r="A1107" s="3" t="s">
        <v>1270</v>
      </c>
      <c r="B1107" s="3" t="s">
        <v>1265</v>
      </c>
      <c r="C1107" s="3" t="s">
        <v>1266</v>
      </c>
      <c r="D1107" s="3" t="s">
        <v>1267</v>
      </c>
      <c r="E1107" s="8">
        <v>72</v>
      </c>
      <c r="F1107" s="8">
        <v>73</v>
      </c>
      <c r="G1107" s="7">
        <f t="shared" si="17"/>
        <v>72.699999999999989</v>
      </c>
    </row>
    <row r="1108" spans="1:7" ht="26.25" customHeight="1">
      <c r="A1108" s="3" t="s">
        <v>1271</v>
      </c>
      <c r="B1108" s="3" t="s">
        <v>1265</v>
      </c>
      <c r="C1108" s="3" t="s">
        <v>1266</v>
      </c>
      <c r="D1108" s="3" t="s">
        <v>1267</v>
      </c>
      <c r="E1108" s="8">
        <v>70</v>
      </c>
      <c r="F1108" s="8">
        <v>58</v>
      </c>
      <c r="G1108" s="7">
        <f t="shared" si="17"/>
        <v>61.599999999999994</v>
      </c>
    </row>
    <row r="1109" spans="1:7" ht="26.25" customHeight="1">
      <c r="A1109" s="3" t="s">
        <v>1272</v>
      </c>
      <c r="B1109" s="3" t="s">
        <v>1265</v>
      </c>
      <c r="C1109" s="3" t="s">
        <v>1266</v>
      </c>
      <c r="D1109" s="3" t="s">
        <v>1267</v>
      </c>
      <c r="E1109" s="8">
        <v>74</v>
      </c>
      <c r="F1109" s="8">
        <v>70</v>
      </c>
      <c r="G1109" s="7">
        <f t="shared" si="17"/>
        <v>71.2</v>
      </c>
    </row>
    <row r="1110" spans="1:7" ht="26.25" customHeight="1">
      <c r="A1110" s="3" t="s">
        <v>1273</v>
      </c>
      <c r="B1110" s="3" t="s">
        <v>1265</v>
      </c>
      <c r="C1110" s="3" t="s">
        <v>1266</v>
      </c>
      <c r="D1110" s="3" t="s">
        <v>1267</v>
      </c>
      <c r="E1110" s="8">
        <v>80</v>
      </c>
      <c r="F1110" s="8">
        <v>76</v>
      </c>
      <c r="G1110" s="7">
        <f t="shared" si="17"/>
        <v>77.199999999999989</v>
      </c>
    </row>
    <row r="1111" spans="1:7" ht="26.25" customHeight="1">
      <c r="A1111" s="3" t="s">
        <v>1274</v>
      </c>
      <c r="B1111" s="3" t="s">
        <v>1265</v>
      </c>
      <c r="C1111" s="3" t="s">
        <v>1266</v>
      </c>
      <c r="D1111" s="3" t="s">
        <v>1267</v>
      </c>
      <c r="E1111" s="8">
        <v>63</v>
      </c>
      <c r="F1111" s="8">
        <v>75</v>
      </c>
      <c r="G1111" s="7">
        <f t="shared" si="17"/>
        <v>71.400000000000006</v>
      </c>
    </row>
    <row r="1112" spans="1:7" ht="26.25" customHeight="1">
      <c r="A1112" s="3" t="s">
        <v>1275</v>
      </c>
      <c r="B1112" s="3" t="s">
        <v>1265</v>
      </c>
      <c r="C1112" s="3" t="s">
        <v>1276</v>
      </c>
      <c r="D1112" s="3" t="s">
        <v>1277</v>
      </c>
      <c r="E1112" s="8">
        <v>62</v>
      </c>
      <c r="F1112" s="8">
        <v>72.5</v>
      </c>
      <c r="G1112" s="7">
        <f t="shared" si="17"/>
        <v>69.349999999999994</v>
      </c>
    </row>
    <row r="1113" spans="1:7" ht="26.25" customHeight="1">
      <c r="A1113" s="3" t="s">
        <v>1278</v>
      </c>
      <c r="B1113" s="3" t="s">
        <v>1265</v>
      </c>
      <c r="C1113" s="3" t="s">
        <v>1276</v>
      </c>
      <c r="D1113" s="3" t="s">
        <v>1277</v>
      </c>
      <c r="E1113" s="8">
        <v>74</v>
      </c>
      <c r="F1113" s="8">
        <v>74</v>
      </c>
      <c r="G1113" s="7">
        <f t="shared" si="17"/>
        <v>74</v>
      </c>
    </row>
    <row r="1114" spans="1:7" ht="26.25" customHeight="1">
      <c r="A1114" s="3" t="s">
        <v>1279</v>
      </c>
      <c r="B1114" s="3" t="s">
        <v>1265</v>
      </c>
      <c r="C1114" s="3" t="s">
        <v>1276</v>
      </c>
      <c r="D1114" s="3" t="s">
        <v>1277</v>
      </c>
      <c r="E1114" s="8">
        <v>71</v>
      </c>
      <c r="F1114" s="8">
        <v>59.5</v>
      </c>
      <c r="G1114" s="7">
        <f t="shared" si="17"/>
        <v>62.95</v>
      </c>
    </row>
    <row r="1115" spans="1:7" ht="26.25" customHeight="1">
      <c r="A1115" s="3" t="s">
        <v>1280</v>
      </c>
      <c r="B1115" s="3" t="s">
        <v>1265</v>
      </c>
      <c r="C1115" s="3" t="s">
        <v>1276</v>
      </c>
      <c r="D1115" s="3" t="s">
        <v>1277</v>
      </c>
      <c r="E1115" s="8">
        <v>71</v>
      </c>
      <c r="F1115" s="8">
        <v>76</v>
      </c>
      <c r="G1115" s="7">
        <f t="shared" si="17"/>
        <v>74.5</v>
      </c>
    </row>
    <row r="1116" spans="1:7" ht="26.25" customHeight="1">
      <c r="A1116" s="3" t="s">
        <v>1281</v>
      </c>
      <c r="B1116" s="3" t="s">
        <v>1265</v>
      </c>
      <c r="C1116" s="3" t="s">
        <v>1276</v>
      </c>
      <c r="D1116" s="3" t="s">
        <v>1277</v>
      </c>
      <c r="E1116" s="8">
        <v>69</v>
      </c>
      <c r="F1116" s="8">
        <v>57.5</v>
      </c>
      <c r="G1116" s="7">
        <f t="shared" si="17"/>
        <v>60.95</v>
      </c>
    </row>
    <row r="1117" spans="1:7" ht="26.25" customHeight="1">
      <c r="A1117" s="3" t="s">
        <v>1282</v>
      </c>
      <c r="B1117" s="3" t="s">
        <v>1265</v>
      </c>
      <c r="C1117" s="3" t="s">
        <v>1276</v>
      </c>
      <c r="D1117" s="3" t="s">
        <v>1277</v>
      </c>
      <c r="E1117" s="8">
        <v>76</v>
      </c>
      <c r="F1117" s="8" t="s">
        <v>16</v>
      </c>
      <c r="G1117" s="7"/>
    </row>
    <row r="1118" spans="1:7" ht="26.25" customHeight="1">
      <c r="A1118" s="3" t="s">
        <v>1283</v>
      </c>
      <c r="B1118" s="3" t="s">
        <v>1265</v>
      </c>
      <c r="C1118" s="3" t="s">
        <v>1276</v>
      </c>
      <c r="D1118" s="3" t="s">
        <v>1277</v>
      </c>
      <c r="E1118" s="8">
        <v>69</v>
      </c>
      <c r="F1118" s="8" t="s">
        <v>16</v>
      </c>
      <c r="G1118" s="7"/>
    </row>
    <row r="1119" spans="1:7" ht="26.25" customHeight="1">
      <c r="A1119" s="3" t="s">
        <v>1284</v>
      </c>
      <c r="B1119" s="3" t="s">
        <v>1265</v>
      </c>
      <c r="C1119" s="3" t="s">
        <v>1285</v>
      </c>
      <c r="D1119" s="3" t="s">
        <v>1286</v>
      </c>
      <c r="E1119" s="8">
        <v>73</v>
      </c>
      <c r="F1119" s="8">
        <v>49.5</v>
      </c>
      <c r="G1119" s="7">
        <f t="shared" si="17"/>
        <v>56.55</v>
      </c>
    </row>
    <row r="1120" spans="1:7" ht="26.25" customHeight="1">
      <c r="A1120" s="3" t="s">
        <v>1287</v>
      </c>
      <c r="B1120" s="3" t="s">
        <v>1265</v>
      </c>
      <c r="C1120" s="3" t="s">
        <v>1285</v>
      </c>
      <c r="D1120" s="3" t="s">
        <v>1286</v>
      </c>
      <c r="E1120" s="8">
        <v>65</v>
      </c>
      <c r="F1120" s="8">
        <v>34</v>
      </c>
      <c r="G1120" s="7">
        <f t="shared" si="17"/>
        <v>43.3</v>
      </c>
    </row>
    <row r="1121" spans="1:7" ht="26.25" customHeight="1">
      <c r="A1121" s="3" t="s">
        <v>1288</v>
      </c>
      <c r="B1121" s="3" t="s">
        <v>1265</v>
      </c>
      <c r="C1121" s="3" t="s">
        <v>1289</v>
      </c>
      <c r="D1121" s="3" t="s">
        <v>1240</v>
      </c>
      <c r="E1121" s="8">
        <v>70</v>
      </c>
      <c r="F1121" s="8">
        <v>77.75</v>
      </c>
      <c r="G1121" s="7">
        <f t="shared" si="17"/>
        <v>75.424999999999997</v>
      </c>
    </row>
    <row r="1122" spans="1:7" ht="26.25" customHeight="1">
      <c r="A1122" s="3" t="s">
        <v>1290</v>
      </c>
      <c r="B1122" s="3" t="s">
        <v>1265</v>
      </c>
      <c r="C1122" s="3" t="s">
        <v>1289</v>
      </c>
      <c r="D1122" s="3" t="s">
        <v>1240</v>
      </c>
      <c r="E1122" s="8">
        <v>68</v>
      </c>
      <c r="F1122" s="8">
        <v>60.35</v>
      </c>
      <c r="G1122" s="7">
        <f t="shared" si="17"/>
        <v>62.644999999999996</v>
      </c>
    </row>
    <row r="1123" spans="1:7" ht="26.25" customHeight="1">
      <c r="A1123" s="3" t="s">
        <v>1291</v>
      </c>
      <c r="B1123" s="3" t="s">
        <v>1265</v>
      </c>
      <c r="C1123" s="3" t="s">
        <v>1289</v>
      </c>
      <c r="D1123" s="3" t="s">
        <v>1240</v>
      </c>
      <c r="E1123" s="8">
        <v>67</v>
      </c>
      <c r="F1123" s="8">
        <v>62.67</v>
      </c>
      <c r="G1123" s="7">
        <f t="shared" si="17"/>
        <v>63.968999999999994</v>
      </c>
    </row>
    <row r="1124" spans="1:7" ht="26.25" customHeight="1">
      <c r="A1124" s="3" t="s">
        <v>1292</v>
      </c>
      <c r="B1124" s="3" t="s">
        <v>1265</v>
      </c>
      <c r="C1124" s="3" t="s">
        <v>1289</v>
      </c>
      <c r="D1124" s="3" t="s">
        <v>1240</v>
      </c>
      <c r="E1124" s="8">
        <v>86</v>
      </c>
      <c r="F1124" s="8">
        <v>77.05</v>
      </c>
      <c r="G1124" s="7">
        <f t="shared" si="17"/>
        <v>79.734999999999999</v>
      </c>
    </row>
    <row r="1125" spans="1:7" ht="26.25" customHeight="1">
      <c r="A1125" s="3" t="s">
        <v>1293</v>
      </c>
      <c r="B1125" s="3" t="s">
        <v>1265</v>
      </c>
      <c r="C1125" s="3" t="s">
        <v>1289</v>
      </c>
      <c r="D1125" s="3" t="s">
        <v>1240</v>
      </c>
      <c r="E1125" s="8">
        <v>63</v>
      </c>
      <c r="F1125" s="8">
        <v>75.7</v>
      </c>
      <c r="G1125" s="7">
        <f t="shared" si="17"/>
        <v>71.89</v>
      </c>
    </row>
    <row r="1126" spans="1:7" ht="26.25" customHeight="1">
      <c r="A1126" s="3" t="s">
        <v>1294</v>
      </c>
      <c r="B1126" s="3" t="s">
        <v>1265</v>
      </c>
      <c r="C1126" s="3" t="s">
        <v>1289</v>
      </c>
      <c r="D1126" s="3" t="s">
        <v>1240</v>
      </c>
      <c r="E1126" s="8">
        <v>62</v>
      </c>
      <c r="F1126" s="8">
        <v>70.099999999999994</v>
      </c>
      <c r="G1126" s="7">
        <f t="shared" si="17"/>
        <v>67.669999999999987</v>
      </c>
    </row>
    <row r="1127" spans="1:7" ht="26.25" customHeight="1">
      <c r="A1127" s="3" t="s">
        <v>1295</v>
      </c>
      <c r="B1127" s="3" t="s">
        <v>1265</v>
      </c>
      <c r="C1127" s="3" t="s">
        <v>1289</v>
      </c>
      <c r="D1127" s="3" t="s">
        <v>1240</v>
      </c>
      <c r="E1127" s="8">
        <v>76</v>
      </c>
      <c r="F1127" s="8">
        <v>62.65</v>
      </c>
      <c r="G1127" s="7">
        <f t="shared" si="17"/>
        <v>66.655000000000001</v>
      </c>
    </row>
    <row r="1128" spans="1:7" ht="26.25" customHeight="1">
      <c r="A1128" s="3" t="s">
        <v>1296</v>
      </c>
      <c r="B1128" s="3" t="s">
        <v>1265</v>
      </c>
      <c r="C1128" s="3" t="s">
        <v>1297</v>
      </c>
      <c r="D1128" s="3" t="s">
        <v>1298</v>
      </c>
      <c r="E1128" s="8">
        <v>70</v>
      </c>
      <c r="F1128" s="8">
        <v>74.3</v>
      </c>
      <c r="G1128" s="7">
        <f t="shared" si="17"/>
        <v>73.009999999999991</v>
      </c>
    </row>
    <row r="1129" spans="1:7" ht="26.25" customHeight="1">
      <c r="A1129" s="3" t="s">
        <v>1299</v>
      </c>
      <c r="B1129" s="3" t="s">
        <v>1265</v>
      </c>
      <c r="C1129" s="3" t="s">
        <v>1297</v>
      </c>
      <c r="D1129" s="3" t="s">
        <v>1298</v>
      </c>
      <c r="E1129" s="8">
        <v>71</v>
      </c>
      <c r="F1129" s="8">
        <v>64.099999999999994</v>
      </c>
      <c r="G1129" s="7">
        <f t="shared" si="17"/>
        <v>66.169999999999987</v>
      </c>
    </row>
    <row r="1130" spans="1:7" ht="26.25" customHeight="1">
      <c r="A1130" s="3" t="s">
        <v>1300</v>
      </c>
      <c r="B1130" s="3" t="s">
        <v>1265</v>
      </c>
      <c r="C1130" s="3" t="s">
        <v>1297</v>
      </c>
      <c r="D1130" s="3" t="s">
        <v>1298</v>
      </c>
      <c r="E1130" s="8">
        <v>64</v>
      </c>
      <c r="F1130" s="8" t="s">
        <v>16</v>
      </c>
      <c r="G1130" s="7"/>
    </row>
    <row r="1131" spans="1:7" ht="26.25" customHeight="1">
      <c r="A1131" s="3" t="s">
        <v>1301</v>
      </c>
      <c r="B1131" s="3" t="s">
        <v>1265</v>
      </c>
      <c r="C1131" s="3" t="s">
        <v>1297</v>
      </c>
      <c r="D1131" s="3" t="s">
        <v>1298</v>
      </c>
      <c r="E1131" s="8">
        <v>73</v>
      </c>
      <c r="F1131" s="8">
        <v>48.6</v>
      </c>
      <c r="G1131" s="7">
        <f t="shared" si="17"/>
        <v>55.919999999999995</v>
      </c>
    </row>
    <row r="1132" spans="1:7" ht="26.25" customHeight="1">
      <c r="A1132" s="3" t="s">
        <v>1302</v>
      </c>
      <c r="B1132" s="3" t="s">
        <v>1265</v>
      </c>
      <c r="C1132" s="3" t="s">
        <v>1297</v>
      </c>
      <c r="D1132" s="3" t="s">
        <v>1298</v>
      </c>
      <c r="E1132" s="8">
        <v>70</v>
      </c>
      <c r="F1132" s="8">
        <v>81.599999999999994</v>
      </c>
      <c r="G1132" s="7">
        <f t="shared" si="17"/>
        <v>78.11999999999999</v>
      </c>
    </row>
    <row r="1133" spans="1:7" ht="26.25" customHeight="1">
      <c r="A1133" s="3" t="s">
        <v>1303</v>
      </c>
      <c r="B1133" s="3" t="s">
        <v>1265</v>
      </c>
      <c r="C1133" s="3" t="s">
        <v>1304</v>
      </c>
      <c r="D1133" s="3" t="s">
        <v>1305</v>
      </c>
      <c r="E1133" s="8">
        <v>63</v>
      </c>
      <c r="F1133" s="8">
        <v>79.5</v>
      </c>
      <c r="G1133" s="7">
        <f t="shared" si="17"/>
        <v>74.55</v>
      </c>
    </row>
    <row r="1134" spans="1:7" ht="26.25" customHeight="1">
      <c r="A1134" s="3" t="s">
        <v>1306</v>
      </c>
      <c r="B1134" s="3" t="s">
        <v>1265</v>
      </c>
      <c r="C1134" s="3" t="s">
        <v>1304</v>
      </c>
      <c r="D1134" s="3" t="s">
        <v>1305</v>
      </c>
      <c r="E1134" s="8">
        <v>54</v>
      </c>
      <c r="F1134" s="8">
        <v>78</v>
      </c>
      <c r="G1134" s="7">
        <f t="shared" si="17"/>
        <v>70.8</v>
      </c>
    </row>
    <row r="1135" spans="1:7" ht="26.25" customHeight="1">
      <c r="A1135" s="3" t="s">
        <v>1307</v>
      </c>
      <c r="B1135" s="3" t="s">
        <v>1265</v>
      </c>
      <c r="C1135" s="3" t="s">
        <v>1304</v>
      </c>
      <c r="D1135" s="3" t="s">
        <v>1305</v>
      </c>
      <c r="E1135" s="8">
        <v>70</v>
      </c>
      <c r="F1135" s="8">
        <v>71</v>
      </c>
      <c r="G1135" s="7">
        <f t="shared" si="17"/>
        <v>70.699999999999989</v>
      </c>
    </row>
    <row r="1136" spans="1:7" ht="26.25" customHeight="1">
      <c r="A1136" s="3" t="s">
        <v>1308</v>
      </c>
      <c r="B1136" s="3" t="s">
        <v>1265</v>
      </c>
      <c r="C1136" s="3" t="s">
        <v>1304</v>
      </c>
      <c r="D1136" s="3" t="s">
        <v>1305</v>
      </c>
      <c r="E1136" s="8">
        <v>77</v>
      </c>
      <c r="F1136" s="8">
        <v>61</v>
      </c>
      <c r="G1136" s="7">
        <f t="shared" si="17"/>
        <v>65.8</v>
      </c>
    </row>
    <row r="1137" spans="1:7" ht="26.25" customHeight="1">
      <c r="A1137" s="3" t="s">
        <v>1309</v>
      </c>
      <c r="B1137" s="3" t="s">
        <v>1265</v>
      </c>
      <c r="C1137" s="3" t="s">
        <v>1310</v>
      </c>
      <c r="D1137" s="3" t="s">
        <v>1311</v>
      </c>
      <c r="E1137" s="8">
        <v>67</v>
      </c>
      <c r="F1137" s="8">
        <v>63</v>
      </c>
      <c r="G1137" s="7">
        <f t="shared" si="17"/>
        <v>64.199999999999989</v>
      </c>
    </row>
    <row r="1138" spans="1:7" ht="26.25" customHeight="1">
      <c r="A1138" s="3" t="s">
        <v>1312</v>
      </c>
      <c r="B1138" s="3" t="s">
        <v>1265</v>
      </c>
      <c r="C1138" s="3" t="s">
        <v>1310</v>
      </c>
      <c r="D1138" s="3" t="s">
        <v>1311</v>
      </c>
      <c r="E1138" s="8">
        <v>64</v>
      </c>
      <c r="F1138" s="8">
        <v>10</v>
      </c>
      <c r="G1138" s="7">
        <f t="shared" si="17"/>
        <v>26.2</v>
      </c>
    </row>
    <row r="1139" spans="1:7" ht="26.25" customHeight="1">
      <c r="A1139" s="3" t="s">
        <v>1313</v>
      </c>
      <c r="B1139" s="3" t="s">
        <v>1265</v>
      </c>
      <c r="C1139" s="3" t="s">
        <v>1314</v>
      </c>
      <c r="D1139" s="3" t="s">
        <v>1315</v>
      </c>
      <c r="E1139" s="8">
        <v>74</v>
      </c>
      <c r="F1139" s="8">
        <v>17</v>
      </c>
      <c r="G1139" s="7">
        <f t="shared" si="17"/>
        <v>34.099999999999994</v>
      </c>
    </row>
    <row r="1140" spans="1:7" ht="26.25" customHeight="1">
      <c r="A1140" s="3" t="s">
        <v>1316</v>
      </c>
      <c r="B1140" s="3" t="s">
        <v>1265</v>
      </c>
      <c r="C1140" s="3" t="s">
        <v>1314</v>
      </c>
      <c r="D1140" s="3" t="s">
        <v>1315</v>
      </c>
      <c r="E1140" s="8">
        <v>78</v>
      </c>
      <c r="F1140" s="8">
        <v>43</v>
      </c>
      <c r="G1140" s="7">
        <f t="shared" si="17"/>
        <v>53.5</v>
      </c>
    </row>
    <row r="1141" spans="1:7" ht="26.25" customHeight="1">
      <c r="A1141" s="3" t="s">
        <v>1317</v>
      </c>
      <c r="B1141" s="3" t="s">
        <v>1265</v>
      </c>
      <c r="C1141" s="3" t="s">
        <v>1314</v>
      </c>
      <c r="D1141" s="3" t="s">
        <v>1315</v>
      </c>
      <c r="E1141" s="8">
        <v>76</v>
      </c>
      <c r="F1141" s="8">
        <v>64</v>
      </c>
      <c r="G1141" s="7">
        <f t="shared" si="17"/>
        <v>67.599999999999994</v>
      </c>
    </row>
    <row r="1142" spans="1:7" ht="26.25" customHeight="1">
      <c r="A1142" s="3" t="s">
        <v>1318</v>
      </c>
      <c r="B1142" s="3" t="s">
        <v>1265</v>
      </c>
      <c r="C1142" s="3" t="s">
        <v>1319</v>
      </c>
      <c r="D1142" s="3" t="s">
        <v>1207</v>
      </c>
      <c r="E1142" s="8">
        <v>79</v>
      </c>
      <c r="F1142" s="8">
        <v>76</v>
      </c>
      <c r="G1142" s="7">
        <f t="shared" si="17"/>
        <v>76.899999999999991</v>
      </c>
    </row>
    <row r="1143" spans="1:7" ht="26.25" customHeight="1">
      <c r="A1143" s="3" t="s">
        <v>1320</v>
      </c>
      <c r="B1143" s="3" t="s">
        <v>1265</v>
      </c>
      <c r="C1143" s="3" t="s">
        <v>1319</v>
      </c>
      <c r="D1143" s="3" t="s">
        <v>1207</v>
      </c>
      <c r="E1143" s="8">
        <v>64</v>
      </c>
      <c r="F1143" s="8">
        <v>37</v>
      </c>
      <c r="G1143" s="7">
        <f t="shared" si="17"/>
        <v>45.099999999999994</v>
      </c>
    </row>
    <row r="1144" spans="1:7" ht="26.25" customHeight="1">
      <c r="A1144" s="3" t="s">
        <v>1321</v>
      </c>
      <c r="B1144" s="3" t="s">
        <v>1265</v>
      </c>
      <c r="C1144" s="3" t="s">
        <v>1319</v>
      </c>
      <c r="D1144" s="3" t="s">
        <v>1207</v>
      </c>
      <c r="E1144" s="8">
        <v>65</v>
      </c>
      <c r="F1144" s="8">
        <v>58</v>
      </c>
      <c r="G1144" s="7">
        <f t="shared" si="17"/>
        <v>60.099999999999994</v>
      </c>
    </row>
    <row r="1145" spans="1:7" ht="26.25" customHeight="1">
      <c r="A1145" s="3" t="s">
        <v>1322</v>
      </c>
      <c r="B1145" s="3" t="s">
        <v>1265</v>
      </c>
      <c r="C1145" s="3" t="s">
        <v>1319</v>
      </c>
      <c r="D1145" s="3" t="s">
        <v>1207</v>
      </c>
      <c r="E1145" s="8">
        <v>58</v>
      </c>
      <c r="F1145" s="8">
        <v>59</v>
      </c>
      <c r="G1145" s="7">
        <f t="shared" si="17"/>
        <v>58.699999999999996</v>
      </c>
    </row>
    <row r="1146" spans="1:7" ht="26.25" customHeight="1">
      <c r="A1146" s="3" t="s">
        <v>1323</v>
      </c>
      <c r="B1146" s="3" t="s">
        <v>1265</v>
      </c>
      <c r="C1146" s="3" t="s">
        <v>1319</v>
      </c>
      <c r="D1146" s="3" t="s">
        <v>1207</v>
      </c>
      <c r="E1146" s="8">
        <v>62</v>
      </c>
      <c r="F1146" s="8">
        <v>79</v>
      </c>
      <c r="G1146" s="7">
        <f t="shared" si="17"/>
        <v>73.899999999999991</v>
      </c>
    </row>
    <row r="1147" spans="1:7" ht="26.25" customHeight="1">
      <c r="A1147" s="3" t="s">
        <v>1324</v>
      </c>
      <c r="B1147" s="3" t="s">
        <v>1265</v>
      </c>
      <c r="C1147" s="3" t="s">
        <v>1319</v>
      </c>
      <c r="D1147" s="3" t="s">
        <v>1207</v>
      </c>
      <c r="E1147" s="8">
        <v>71</v>
      </c>
      <c r="F1147" s="8">
        <v>67</v>
      </c>
      <c r="G1147" s="7">
        <f t="shared" si="17"/>
        <v>68.2</v>
      </c>
    </row>
    <row r="1148" spans="1:7" ht="26.25" customHeight="1">
      <c r="A1148" s="3" t="s">
        <v>1325</v>
      </c>
      <c r="B1148" s="3" t="s">
        <v>1326</v>
      </c>
      <c r="C1148" s="3" t="s">
        <v>1327</v>
      </c>
      <c r="D1148" s="3" t="s">
        <v>1328</v>
      </c>
      <c r="E1148" s="8">
        <v>83</v>
      </c>
      <c r="F1148" s="8">
        <v>63.5</v>
      </c>
      <c r="G1148" s="7">
        <f t="shared" si="17"/>
        <v>69.349999999999994</v>
      </c>
    </row>
    <row r="1149" spans="1:7" ht="26.25" customHeight="1">
      <c r="A1149" s="3" t="s">
        <v>1329</v>
      </c>
      <c r="B1149" s="3" t="s">
        <v>1326</v>
      </c>
      <c r="C1149" s="3" t="s">
        <v>1327</v>
      </c>
      <c r="D1149" s="3" t="s">
        <v>1328</v>
      </c>
      <c r="E1149" s="8">
        <v>64</v>
      </c>
      <c r="F1149" s="8" t="s">
        <v>16</v>
      </c>
      <c r="G1149" s="7"/>
    </row>
    <row r="1150" spans="1:7" ht="26.25" customHeight="1">
      <c r="A1150" s="3" t="s">
        <v>1330</v>
      </c>
      <c r="B1150" s="3" t="s">
        <v>1326</v>
      </c>
      <c r="C1150" s="3" t="s">
        <v>1327</v>
      </c>
      <c r="D1150" s="3" t="s">
        <v>1328</v>
      </c>
      <c r="E1150" s="8">
        <v>69</v>
      </c>
      <c r="F1150" s="8">
        <v>62</v>
      </c>
      <c r="G1150" s="7">
        <f t="shared" si="17"/>
        <v>64.099999999999994</v>
      </c>
    </row>
    <row r="1151" spans="1:7" ht="26.25" customHeight="1">
      <c r="A1151" s="3" t="s">
        <v>1331</v>
      </c>
      <c r="B1151" s="3" t="s">
        <v>1326</v>
      </c>
      <c r="C1151" s="3" t="s">
        <v>1332</v>
      </c>
      <c r="D1151" s="3" t="s">
        <v>1333</v>
      </c>
      <c r="E1151" s="8">
        <v>64</v>
      </c>
      <c r="F1151" s="8">
        <v>73.5</v>
      </c>
      <c r="G1151" s="7">
        <f t="shared" si="17"/>
        <v>70.649999999999991</v>
      </c>
    </row>
    <row r="1152" spans="1:7" ht="26.25" customHeight="1">
      <c r="A1152" s="3" t="s">
        <v>1334</v>
      </c>
      <c r="B1152" s="3" t="s">
        <v>1326</v>
      </c>
      <c r="C1152" s="3" t="s">
        <v>1332</v>
      </c>
      <c r="D1152" s="3" t="s">
        <v>1333</v>
      </c>
      <c r="E1152" s="8">
        <v>77</v>
      </c>
      <c r="F1152" s="8">
        <v>86</v>
      </c>
      <c r="G1152" s="7">
        <f t="shared" si="17"/>
        <v>83.3</v>
      </c>
    </row>
    <row r="1153" spans="1:7" ht="26.25" customHeight="1">
      <c r="A1153" s="3" t="s">
        <v>1335</v>
      </c>
      <c r="B1153" s="3" t="s">
        <v>1326</v>
      </c>
      <c r="C1153" s="3" t="s">
        <v>1332</v>
      </c>
      <c r="D1153" s="3" t="s">
        <v>1333</v>
      </c>
      <c r="E1153" s="8">
        <v>64</v>
      </c>
      <c r="F1153" s="8">
        <v>76</v>
      </c>
      <c r="G1153" s="7">
        <f t="shared" si="17"/>
        <v>72.399999999999991</v>
      </c>
    </row>
    <row r="1154" spans="1:7" ht="26.25" customHeight="1">
      <c r="A1154" s="3" t="s">
        <v>1336</v>
      </c>
      <c r="B1154" s="3" t="s">
        <v>1326</v>
      </c>
      <c r="C1154" s="3" t="s">
        <v>1337</v>
      </c>
      <c r="D1154" s="3" t="s">
        <v>1338</v>
      </c>
      <c r="E1154" s="8">
        <v>69</v>
      </c>
      <c r="F1154" s="8">
        <v>72.5</v>
      </c>
      <c r="G1154" s="7">
        <f t="shared" si="17"/>
        <v>71.45</v>
      </c>
    </row>
    <row r="1155" spans="1:7" ht="26.25" customHeight="1">
      <c r="A1155" s="3" t="s">
        <v>1339</v>
      </c>
      <c r="B1155" s="3" t="s">
        <v>1326</v>
      </c>
      <c r="C1155" s="3" t="s">
        <v>1337</v>
      </c>
      <c r="D1155" s="3" t="s">
        <v>1338</v>
      </c>
      <c r="E1155" s="8">
        <v>67</v>
      </c>
      <c r="F1155" s="8">
        <v>71</v>
      </c>
      <c r="G1155" s="7">
        <f t="shared" si="17"/>
        <v>69.8</v>
      </c>
    </row>
    <row r="1156" spans="1:7" ht="26.25" customHeight="1">
      <c r="A1156" s="3" t="s">
        <v>1340</v>
      </c>
      <c r="B1156" s="3" t="s">
        <v>1326</v>
      </c>
      <c r="C1156" s="3" t="s">
        <v>1341</v>
      </c>
      <c r="D1156" s="3" t="s">
        <v>1342</v>
      </c>
      <c r="E1156" s="8">
        <v>69</v>
      </c>
      <c r="F1156" s="8">
        <v>79</v>
      </c>
      <c r="G1156" s="7">
        <f t="shared" si="17"/>
        <v>76</v>
      </c>
    </row>
    <row r="1157" spans="1:7" ht="26.25" customHeight="1">
      <c r="A1157" s="3" t="s">
        <v>1343</v>
      </c>
      <c r="B1157" s="3" t="s">
        <v>1326</v>
      </c>
      <c r="C1157" s="3" t="s">
        <v>1341</v>
      </c>
      <c r="D1157" s="3" t="s">
        <v>1342</v>
      </c>
      <c r="E1157" s="8">
        <v>62</v>
      </c>
      <c r="F1157" s="8">
        <v>61</v>
      </c>
      <c r="G1157" s="7">
        <f t="shared" ref="G1157:G1163" si="18">E1157*0.3+F1157*0.7</f>
        <v>61.3</v>
      </c>
    </row>
    <row r="1158" spans="1:7" ht="26.25" customHeight="1">
      <c r="A1158" s="3" t="s">
        <v>1344</v>
      </c>
      <c r="B1158" s="3" t="s">
        <v>1326</v>
      </c>
      <c r="C1158" s="3" t="s">
        <v>1341</v>
      </c>
      <c r="D1158" s="3" t="s">
        <v>1342</v>
      </c>
      <c r="E1158" s="8">
        <v>67</v>
      </c>
      <c r="F1158" s="8">
        <v>73</v>
      </c>
      <c r="G1158" s="7">
        <f t="shared" si="18"/>
        <v>71.199999999999989</v>
      </c>
    </row>
    <row r="1159" spans="1:7" ht="26.25" customHeight="1">
      <c r="A1159" s="3" t="s">
        <v>1345</v>
      </c>
      <c r="B1159" s="3" t="s">
        <v>678</v>
      </c>
      <c r="C1159" s="3" t="s">
        <v>1346</v>
      </c>
      <c r="D1159" s="3" t="s">
        <v>1347</v>
      </c>
      <c r="E1159" s="8">
        <v>70</v>
      </c>
      <c r="F1159" s="8">
        <v>78.989999999999995</v>
      </c>
      <c r="G1159" s="7">
        <f t="shared" si="18"/>
        <v>76.292999999999992</v>
      </c>
    </row>
    <row r="1160" spans="1:7" ht="26.25" customHeight="1">
      <c r="A1160" s="3" t="s">
        <v>1348</v>
      </c>
      <c r="B1160" s="3" t="s">
        <v>678</v>
      </c>
      <c r="C1160" s="3" t="s">
        <v>1346</v>
      </c>
      <c r="D1160" s="3" t="s">
        <v>1347</v>
      </c>
      <c r="E1160" s="8">
        <v>77</v>
      </c>
      <c r="F1160" s="8">
        <v>89.32</v>
      </c>
      <c r="G1160" s="7">
        <f t="shared" si="18"/>
        <v>85.623999999999995</v>
      </c>
    </row>
    <row r="1161" spans="1:7" ht="26.25" customHeight="1">
      <c r="A1161" s="3" t="s">
        <v>1349</v>
      </c>
      <c r="B1161" s="3" t="s">
        <v>678</v>
      </c>
      <c r="C1161" s="3" t="s">
        <v>1346</v>
      </c>
      <c r="D1161" s="3" t="s">
        <v>1347</v>
      </c>
      <c r="E1161" s="8">
        <v>61</v>
      </c>
      <c r="F1161" s="8" t="s">
        <v>16</v>
      </c>
      <c r="G1161" s="7"/>
    </row>
    <row r="1162" spans="1:7" ht="26.25" customHeight="1">
      <c r="A1162" s="3" t="s">
        <v>1350</v>
      </c>
      <c r="B1162" s="3" t="s">
        <v>678</v>
      </c>
      <c r="C1162" s="3" t="s">
        <v>1346</v>
      </c>
      <c r="D1162" s="3" t="s">
        <v>1347</v>
      </c>
      <c r="E1162" s="8">
        <v>68</v>
      </c>
      <c r="F1162" s="8">
        <v>78.989999999999995</v>
      </c>
      <c r="G1162" s="7">
        <f t="shared" si="18"/>
        <v>75.692999999999984</v>
      </c>
    </row>
    <row r="1163" spans="1:7" ht="26.25" customHeight="1">
      <c r="A1163" s="3" t="s">
        <v>1351</v>
      </c>
      <c r="B1163" s="3" t="s">
        <v>678</v>
      </c>
      <c r="C1163" s="3" t="s">
        <v>1346</v>
      </c>
      <c r="D1163" s="3" t="s">
        <v>1347</v>
      </c>
      <c r="E1163" s="8">
        <v>68</v>
      </c>
      <c r="F1163" s="8">
        <v>64</v>
      </c>
      <c r="G1163" s="7">
        <f t="shared" si="18"/>
        <v>65.199999999999989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2018-03-19T04:58:23Z</dcterms:created>
  <dcterms:modified xsi:type="dcterms:W3CDTF">2018-03-19T05:30:06Z</dcterms:modified>
</cp:coreProperties>
</file>