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370" activeTab="0"/>
  </bookViews>
  <sheets>
    <sheet name="岗位简介表" sheetId="1" r:id="rId1"/>
  </sheets>
  <definedNames>
    <definedName name="_xlnm.Print_Titles" localSheetId="0">'岗位简介表'!$3:$3</definedName>
  </definedNames>
  <calcPr fullCalcOnLoad="1"/>
</workbook>
</file>

<file path=xl/sharedStrings.xml><?xml version="1.0" encoding="utf-8"?>
<sst xmlns="http://schemas.openxmlformats.org/spreadsheetml/2006/main" count="209" uniqueCount="132">
  <si>
    <t>招聘单位</t>
  </si>
  <si>
    <t>岗位类别
及其等级</t>
  </si>
  <si>
    <t>专     业</t>
  </si>
  <si>
    <t>学历</t>
  </si>
  <si>
    <t>专技12级</t>
  </si>
  <si>
    <t>二级医师</t>
  </si>
  <si>
    <t>临床医学</t>
  </si>
  <si>
    <t>二级护师</t>
  </si>
  <si>
    <t>专技13级</t>
  </si>
  <si>
    <t>1：3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</si>
  <si>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</si>
  <si>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</si>
  <si>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</si>
  <si>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</si>
  <si>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</si>
  <si>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</si>
  <si>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</si>
  <si>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</si>
  <si>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</si>
  <si>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</si>
  <si>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</si>
  <si>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</si>
  <si>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</si>
  <si>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</si>
  <si>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</si>
  <si>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</si>
  <si>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</si>
  <si>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</si>
  <si>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</si>
  <si>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</si>
  <si>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03</t>
  </si>
  <si>
    <t>应届</t>
  </si>
  <si>
    <t>中医学、中西医结合临床、     中西医临床医学</t>
  </si>
  <si>
    <t>本科及以上</t>
  </si>
  <si>
    <t>海门市第二人民医院1人
海门市第三人民医院1人
海门市第四人民医院1人
海门市第五人民医院1人</t>
  </si>
  <si>
    <t>中医学 、                  中西医结合</t>
  </si>
  <si>
    <t>二级医师</t>
  </si>
  <si>
    <t>1：3</t>
  </si>
  <si>
    <t xml:space="preserve">临床检验诊断学、医学检验   </t>
  </si>
  <si>
    <t>海门市第三人民医院2人
海门市第五人民医院1人
海门市第六人民医院1人</t>
  </si>
  <si>
    <t>医学检验</t>
  </si>
  <si>
    <t>1：3</t>
  </si>
  <si>
    <t>护理、护理学、高级护理、     涉外护理</t>
  </si>
  <si>
    <t>海门市第二人民医院1人
海门市第五人民医院1人</t>
  </si>
  <si>
    <t>护理学</t>
  </si>
  <si>
    <t>二级药师</t>
  </si>
  <si>
    <t>中药学</t>
  </si>
  <si>
    <t>海门市第四人民医院1人</t>
  </si>
  <si>
    <t>二级医师</t>
  </si>
  <si>
    <t>预防医学、公共卫生、                 妇幼保健医学</t>
  </si>
  <si>
    <t>海门市悦来镇卫生院1人
海门市正余镇卫生院1人
海门市海门港新区（包场镇）卫生院1人                  海门市第六人民医院1人</t>
  </si>
  <si>
    <t>预防医学</t>
  </si>
  <si>
    <t>技士</t>
  </si>
  <si>
    <t>专技13级</t>
  </si>
  <si>
    <t>针灸推拿学、针灸推拿</t>
  </si>
  <si>
    <t>大专及以上</t>
  </si>
  <si>
    <t xml:space="preserve">海门市四甲镇卫生院1人                                    海门市第三人民医院1人 </t>
  </si>
  <si>
    <t>针灸推拿学</t>
  </si>
  <si>
    <t>护士</t>
  </si>
  <si>
    <t>专技13级</t>
  </si>
  <si>
    <t>护理、护理学、高级护理、     涉外护理</t>
  </si>
  <si>
    <t>大专及以上</t>
  </si>
  <si>
    <t xml:space="preserve">
海门市三厂街道社区卫生服务中心1人
海门市悦来镇卫生院1人
海门市余东镇卫生院1人
</t>
  </si>
  <si>
    <t>合计</t>
  </si>
  <si>
    <t>附件1:</t>
  </si>
  <si>
    <t xml:space="preserve"> 2017年秋季海门市医疗卫生单位公开招聘工作人员岗位简介表 </t>
  </si>
  <si>
    <t>岗位代码</t>
  </si>
  <si>
    <t>岗位
名称</t>
  </si>
  <si>
    <t>招聘人数</t>
  </si>
  <si>
    <t>开考比例</t>
  </si>
  <si>
    <t>招聘对象</t>
  </si>
  <si>
    <t>其他资
格条件</t>
  </si>
  <si>
    <t>笔试课目</t>
  </si>
  <si>
    <t>01</t>
  </si>
  <si>
    <t>二级医师</t>
  </si>
  <si>
    <t>专技12级</t>
  </si>
  <si>
    <t>1：1</t>
  </si>
  <si>
    <t>应届</t>
  </si>
  <si>
    <t xml:space="preserve">外科学 （泌尿外）、中医男科学    </t>
  </si>
  <si>
    <t>具有相应学位</t>
  </si>
  <si>
    <t>海门市中医院</t>
  </si>
  <si>
    <t>免笔试</t>
  </si>
  <si>
    <t>02</t>
  </si>
  <si>
    <t>中医外科学</t>
  </si>
  <si>
    <t>针灸推拿学</t>
  </si>
  <si>
    <t>中医内科学、内科学、                      中西医结合临床</t>
  </si>
  <si>
    <t>眼科学</t>
  </si>
  <si>
    <t>急诊医学</t>
  </si>
  <si>
    <t>专技12级</t>
  </si>
  <si>
    <t>1：2</t>
  </si>
  <si>
    <t>麻醉学、临床医学</t>
  </si>
  <si>
    <t>本科及以上</t>
  </si>
  <si>
    <t>海门市第三人民医院1人
海门市第五人民医院1人</t>
  </si>
  <si>
    <t>麻醉学、      临床医学</t>
  </si>
  <si>
    <t>1：2</t>
  </si>
  <si>
    <t>应届</t>
  </si>
  <si>
    <t>精神医学、精神卫生学、                    临床医学</t>
  </si>
  <si>
    <t>海门市仁济医院（精神卫生中心）</t>
  </si>
  <si>
    <t>精神医学、    临床医学</t>
  </si>
  <si>
    <t>医学影像、医学影像学、                       放射医学、 临床医学</t>
  </si>
  <si>
    <t xml:space="preserve">海门市第二人民医院1人                              海门市第三人民医院1人                               海门市第四人民医院1人                                                    海门市第五人民医院1人                               海门市第六人民医院1人                       海门市海门工业园区（三星镇）卫生院1人                          海门市海门港新区（包场镇）卫生院1人    </t>
  </si>
  <si>
    <t>医学影像学、   临床医学</t>
  </si>
  <si>
    <t>医士</t>
  </si>
  <si>
    <t>专技13级</t>
  </si>
  <si>
    <t>临床医学、全科医学</t>
  </si>
  <si>
    <t>大专及以上</t>
  </si>
  <si>
    <t>海门市滨江街道第一社区卫生服务中心1人
海门市滨江街道第二社区卫生服务中心1人       
海门市悦来镇卫生院1人
海门市余东镇卫生院1人
海门市海门港新区（包场镇）卫生院1人</t>
  </si>
  <si>
    <t>临床医学</t>
  </si>
  <si>
    <t>药士</t>
  </si>
  <si>
    <t>专技13级</t>
  </si>
  <si>
    <t>药学、临床药学</t>
  </si>
  <si>
    <t>大专及以上</t>
  </si>
  <si>
    <t>海门市悦来镇卫生院1人                                    海门市临江新区（临江镇）卫生院1人
海门市海门港新区（包场镇）卫生院1人</t>
  </si>
  <si>
    <t>药学</t>
  </si>
  <si>
    <t>技士</t>
  </si>
  <si>
    <t>临床检验诊断学、医学检验、   医学检验技术</t>
  </si>
  <si>
    <t>海门市常乐镇卫生院1人
海门市悦来镇卫生院1人
海门市海门港新区（包场镇）卫生院1人</t>
  </si>
  <si>
    <t>医学检验技术</t>
  </si>
  <si>
    <t>医学影像、医学影像学、       医学影像技术、放射治疗技术</t>
  </si>
  <si>
    <t xml:space="preserve">海门市悦来镇卫生院1人
海门市余东镇卫生院1人                                                  </t>
  </si>
  <si>
    <t>医学影像技术</t>
  </si>
  <si>
    <t>1：3</t>
  </si>
  <si>
    <t>急诊医学、临床医学</t>
  </si>
  <si>
    <t>急诊医学、    临床医学</t>
  </si>
  <si>
    <t>专技12级</t>
  </si>
  <si>
    <t>1：3</t>
  </si>
  <si>
    <t>医学影像、医学影像学、                    放射医学、临床医学</t>
  </si>
  <si>
    <t>海门市中医院</t>
  </si>
  <si>
    <t>医学影像学、    临床医学</t>
  </si>
  <si>
    <t>海门市第二人民医院1人
海门市第三人民医院1人
海门市第四人民医院1人
海门市第五人民医院1人
海门市第六人民医院2人                                   海门市海门街道第二社区卫生服务中心1人</t>
  </si>
  <si>
    <t>临床医学</t>
  </si>
  <si>
    <t>研究生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</si>
</sst>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0"/>
      <name val="楷体_GB2312"/>
      <family val="3"/>
    </font>
    <font>
      <sz val="9"/>
      <name val="仿宋_GB2312"/>
      <family val="3"/>
    </font>
    <font>
      <sz val="12"/>
      <name val="楷体_GB2312"/>
      <family val="3"/>
    </font>
    <font>
      <sz val="18"/>
      <name val="方正小标宋简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1" fillId="0" borderId="9" xfId="0" applyFont="1" applyBorder="1" applyAlignment="1">
      <alignment horizontal="center" vertical="center" wrapText="1"/>
    </xf>
    <xf numFmtId="49" fontId="21" fillId="0" borderId="9" xfId="0" applyNumberFormat="1" applyFont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49" fontId="22" fillId="0" borderId="9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49" fontId="22" fillId="0" borderId="9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/>
    </xf>
    <xf numFmtId="0" fontId="22" fillId="0" borderId="9" xfId="0" applyFont="1" applyBorder="1" applyAlignment="1">
      <alignment vertical="center" wrapText="1"/>
    </xf>
    <xf numFmtId="0" fontId="22" fillId="0" borderId="9" xfId="0" applyFont="1" applyBorder="1" applyAlignment="1">
      <alignment horizontal="left" vertical="center" wrapText="1" shrinkToFit="1"/>
    </xf>
    <xf numFmtId="0" fontId="22" fillId="4" borderId="9" xfId="0" applyFont="1" applyFill="1" applyBorder="1" applyAlignment="1">
      <alignment horizontal="left" vertical="center" wrapText="1"/>
    </xf>
    <xf numFmtId="49" fontId="23" fillId="0" borderId="0" xfId="0" applyNumberFormat="1" applyFont="1" applyAlignment="1">
      <alignment horizontal="left" vertical="center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115" zoomScaleNormal="115" zoomScalePageLayoutView="0" workbookViewId="0" topLeftCell="A1">
      <selection activeCell="J4" sqref="J4:J9"/>
    </sheetView>
  </sheetViews>
  <sheetFormatPr defaultColWidth="9.00390625" defaultRowHeight="14.25"/>
  <cols>
    <col min="1" max="1" width="5.25390625" style="28" bestFit="1" customWidth="1"/>
    <col min="2" max="2" width="8.75390625" style="28" customWidth="1"/>
    <col min="3" max="3" width="9.00390625" style="29" bestFit="1" customWidth="1"/>
    <col min="4" max="4" width="5.125" style="29" customWidth="1"/>
    <col min="5" max="5" width="5.125" style="28" customWidth="1"/>
    <col min="6" max="6" width="5.00390625" style="29" customWidth="1"/>
    <col min="7" max="7" width="22.625" style="30" customWidth="1"/>
    <col min="8" max="8" width="10.25390625" style="29" bestFit="1" customWidth="1"/>
    <col min="9" max="9" width="10.50390625" style="29" bestFit="1" customWidth="1"/>
    <col min="10" max="10" width="33.25390625" style="31" customWidth="1"/>
    <col min="11" max="11" width="11.00390625" style="29" customWidth="1"/>
    <col min="12" max="16384" width="9.00390625" style="21" customWidth="1"/>
  </cols>
  <sheetData>
    <row r="1" spans="1:11" ht="21.75" customHeight="1">
      <c r="A1" s="14" t="s">
        <v>64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5.5" customHeight="1">
      <c r="A2" s="22" t="s">
        <v>65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23" customFormat="1" ht="34.5" customHeight="1">
      <c r="A3" s="2" t="s">
        <v>66</v>
      </c>
      <c r="B3" s="1" t="s">
        <v>67</v>
      </c>
      <c r="C3" s="1" t="s">
        <v>1</v>
      </c>
      <c r="D3" s="3" t="s">
        <v>68</v>
      </c>
      <c r="E3" s="2" t="s">
        <v>69</v>
      </c>
      <c r="F3" s="3" t="s">
        <v>70</v>
      </c>
      <c r="G3" s="1" t="s">
        <v>2</v>
      </c>
      <c r="H3" s="1" t="s">
        <v>3</v>
      </c>
      <c r="I3" s="1" t="s">
        <v>71</v>
      </c>
      <c r="J3" s="1" t="s">
        <v>0</v>
      </c>
      <c r="K3" s="1" t="s">
        <v>72</v>
      </c>
    </row>
    <row r="4" spans="1:11" s="6" customFormat="1" ht="22.5" customHeight="1">
      <c r="A4" s="7" t="s">
        <v>73</v>
      </c>
      <c r="B4" s="4" t="s">
        <v>74</v>
      </c>
      <c r="C4" s="4" t="s">
        <v>75</v>
      </c>
      <c r="D4" s="4">
        <v>2</v>
      </c>
      <c r="E4" s="7" t="s">
        <v>76</v>
      </c>
      <c r="F4" s="4" t="s">
        <v>77</v>
      </c>
      <c r="G4" s="12" t="s">
        <v>78</v>
      </c>
      <c r="H4" s="18" t="s">
        <v>131</v>
      </c>
      <c r="I4" s="18" t="s">
        <v>79</v>
      </c>
      <c r="J4" s="19" t="s">
        <v>80</v>
      </c>
      <c r="K4" s="20" t="s">
        <v>81</v>
      </c>
    </row>
    <row r="5" spans="1:11" s="6" customFormat="1" ht="22.5" customHeight="1">
      <c r="A5" s="7" t="s">
        <v>82</v>
      </c>
      <c r="B5" s="4" t="s">
        <v>74</v>
      </c>
      <c r="C5" s="4" t="s">
        <v>75</v>
      </c>
      <c r="D5" s="4">
        <v>1</v>
      </c>
      <c r="E5" s="7" t="s">
        <v>76</v>
      </c>
      <c r="F5" s="4" t="s">
        <v>77</v>
      </c>
      <c r="G5" s="12" t="s">
        <v>83</v>
      </c>
      <c r="H5" s="18"/>
      <c r="I5" s="18"/>
      <c r="J5" s="19"/>
      <c r="K5" s="20"/>
    </row>
    <row r="6" spans="1:11" s="6" customFormat="1" ht="22.5" customHeight="1">
      <c r="A6" s="7" t="s">
        <v>30</v>
      </c>
      <c r="B6" s="4" t="s">
        <v>74</v>
      </c>
      <c r="C6" s="4" t="s">
        <v>4</v>
      </c>
      <c r="D6" s="4">
        <v>1</v>
      </c>
      <c r="E6" s="7" t="s">
        <v>76</v>
      </c>
      <c r="F6" s="4" t="s">
        <v>77</v>
      </c>
      <c r="G6" s="12" t="s">
        <v>84</v>
      </c>
      <c r="H6" s="18"/>
      <c r="I6" s="18"/>
      <c r="J6" s="19"/>
      <c r="K6" s="20"/>
    </row>
    <row r="7" spans="1:11" s="6" customFormat="1" ht="24.75" customHeight="1">
      <c r="A7" s="7" t="s">
        <v>10</v>
      </c>
      <c r="B7" s="4" t="s">
        <v>74</v>
      </c>
      <c r="C7" s="4" t="s">
        <v>4</v>
      </c>
      <c r="D7" s="4">
        <v>1</v>
      </c>
      <c r="E7" s="7" t="s">
        <v>76</v>
      </c>
      <c r="F7" s="4" t="s">
        <v>77</v>
      </c>
      <c r="G7" s="12" t="s">
        <v>85</v>
      </c>
      <c r="H7" s="18"/>
      <c r="I7" s="18"/>
      <c r="J7" s="19"/>
      <c r="K7" s="20"/>
    </row>
    <row r="8" spans="1:11" s="6" customFormat="1" ht="22.5" customHeight="1">
      <c r="A8" s="7" t="s">
        <v>11</v>
      </c>
      <c r="B8" s="4" t="s">
        <v>74</v>
      </c>
      <c r="C8" s="4" t="s">
        <v>4</v>
      </c>
      <c r="D8" s="4">
        <v>1</v>
      </c>
      <c r="E8" s="7" t="s">
        <v>76</v>
      </c>
      <c r="F8" s="4" t="s">
        <v>77</v>
      </c>
      <c r="G8" s="12" t="s">
        <v>86</v>
      </c>
      <c r="H8" s="18"/>
      <c r="I8" s="18"/>
      <c r="J8" s="19"/>
      <c r="K8" s="20"/>
    </row>
    <row r="9" spans="1:11" s="6" customFormat="1" ht="22.5" customHeight="1">
      <c r="A9" s="7" t="s">
        <v>12</v>
      </c>
      <c r="B9" s="4" t="s">
        <v>74</v>
      </c>
      <c r="C9" s="4" t="s">
        <v>4</v>
      </c>
      <c r="D9" s="4">
        <v>2</v>
      </c>
      <c r="E9" s="7" t="s">
        <v>76</v>
      </c>
      <c r="F9" s="4" t="s">
        <v>77</v>
      </c>
      <c r="G9" s="12" t="s">
        <v>87</v>
      </c>
      <c r="H9" s="18"/>
      <c r="I9" s="18"/>
      <c r="J9" s="19"/>
      <c r="K9" s="20"/>
    </row>
    <row r="10" spans="1:11" s="6" customFormat="1" ht="25.5" customHeight="1">
      <c r="A10" s="7" t="s">
        <v>13</v>
      </c>
      <c r="B10" s="4" t="s">
        <v>5</v>
      </c>
      <c r="C10" s="4" t="s">
        <v>88</v>
      </c>
      <c r="D10" s="5">
        <v>2</v>
      </c>
      <c r="E10" s="9" t="s">
        <v>89</v>
      </c>
      <c r="F10" s="4" t="s">
        <v>77</v>
      </c>
      <c r="G10" s="8" t="s">
        <v>90</v>
      </c>
      <c r="H10" s="4" t="s">
        <v>91</v>
      </c>
      <c r="I10" s="4"/>
      <c r="J10" s="11" t="s">
        <v>92</v>
      </c>
      <c r="K10" s="4" t="s">
        <v>93</v>
      </c>
    </row>
    <row r="11" spans="1:11" s="6" customFormat="1" ht="27.75" customHeight="1">
      <c r="A11" s="7" t="s">
        <v>14</v>
      </c>
      <c r="B11" s="4" t="s">
        <v>74</v>
      </c>
      <c r="C11" s="4" t="s">
        <v>75</v>
      </c>
      <c r="D11" s="5">
        <v>3</v>
      </c>
      <c r="E11" s="9" t="s">
        <v>94</v>
      </c>
      <c r="F11" s="4" t="s">
        <v>95</v>
      </c>
      <c r="G11" s="8" t="s">
        <v>96</v>
      </c>
      <c r="H11" s="4" t="s">
        <v>91</v>
      </c>
      <c r="I11" s="4"/>
      <c r="J11" s="8" t="s">
        <v>97</v>
      </c>
      <c r="K11" s="4" t="s">
        <v>98</v>
      </c>
    </row>
    <row r="12" spans="1:11" s="6" customFormat="1" ht="86.25" customHeight="1">
      <c r="A12" s="7" t="s">
        <v>15</v>
      </c>
      <c r="B12" s="4" t="s">
        <v>5</v>
      </c>
      <c r="C12" s="4" t="s">
        <v>4</v>
      </c>
      <c r="D12" s="4">
        <v>7</v>
      </c>
      <c r="E12" s="7" t="s">
        <v>89</v>
      </c>
      <c r="F12" s="4" t="s">
        <v>77</v>
      </c>
      <c r="G12" s="8" t="s">
        <v>99</v>
      </c>
      <c r="H12" s="4" t="s">
        <v>91</v>
      </c>
      <c r="I12" s="4"/>
      <c r="J12" s="8" t="s">
        <v>100</v>
      </c>
      <c r="K12" s="4" t="s">
        <v>101</v>
      </c>
    </row>
    <row r="13" spans="1:11" s="6" customFormat="1" ht="65.25" customHeight="1">
      <c r="A13" s="7" t="s">
        <v>16</v>
      </c>
      <c r="B13" s="4" t="s">
        <v>102</v>
      </c>
      <c r="C13" s="4" t="s">
        <v>103</v>
      </c>
      <c r="D13" s="4">
        <v>5</v>
      </c>
      <c r="E13" s="7" t="s">
        <v>89</v>
      </c>
      <c r="F13" s="4" t="s">
        <v>77</v>
      </c>
      <c r="G13" s="12" t="s">
        <v>104</v>
      </c>
      <c r="H13" s="5" t="s">
        <v>105</v>
      </c>
      <c r="I13" s="4"/>
      <c r="J13" s="11" t="s">
        <v>106</v>
      </c>
      <c r="K13" s="4" t="s">
        <v>107</v>
      </c>
    </row>
    <row r="14" spans="1:11" s="6" customFormat="1" ht="39.75" customHeight="1">
      <c r="A14" s="7" t="s">
        <v>17</v>
      </c>
      <c r="B14" s="5" t="s">
        <v>108</v>
      </c>
      <c r="C14" s="4" t="s">
        <v>109</v>
      </c>
      <c r="D14" s="5">
        <v>3</v>
      </c>
      <c r="E14" s="7" t="s">
        <v>94</v>
      </c>
      <c r="F14" s="4" t="s">
        <v>77</v>
      </c>
      <c r="G14" s="8" t="s">
        <v>110</v>
      </c>
      <c r="H14" s="4" t="s">
        <v>111</v>
      </c>
      <c r="I14" s="4"/>
      <c r="J14" s="11" t="s">
        <v>112</v>
      </c>
      <c r="K14" s="4" t="s">
        <v>113</v>
      </c>
    </row>
    <row r="15" spans="1:11" s="6" customFormat="1" ht="45.75" customHeight="1">
      <c r="A15" s="7" t="s">
        <v>18</v>
      </c>
      <c r="B15" s="4" t="s">
        <v>114</v>
      </c>
      <c r="C15" s="4" t="s">
        <v>8</v>
      </c>
      <c r="D15" s="5">
        <v>3</v>
      </c>
      <c r="E15" s="7" t="s">
        <v>94</v>
      </c>
      <c r="F15" s="4" t="s">
        <v>77</v>
      </c>
      <c r="G15" s="8" t="s">
        <v>115</v>
      </c>
      <c r="H15" s="4" t="s">
        <v>105</v>
      </c>
      <c r="I15" s="4"/>
      <c r="J15" s="11" t="s">
        <v>116</v>
      </c>
      <c r="K15" s="4" t="s">
        <v>117</v>
      </c>
    </row>
    <row r="16" spans="1:11" s="6" customFormat="1" ht="32.25" customHeight="1">
      <c r="A16" s="7" t="s">
        <v>19</v>
      </c>
      <c r="B16" s="4" t="s">
        <v>114</v>
      </c>
      <c r="C16" s="4" t="s">
        <v>8</v>
      </c>
      <c r="D16" s="5">
        <v>2</v>
      </c>
      <c r="E16" s="9" t="s">
        <v>89</v>
      </c>
      <c r="F16" s="4" t="s">
        <v>77</v>
      </c>
      <c r="G16" s="13" t="s">
        <v>118</v>
      </c>
      <c r="H16" s="4" t="s">
        <v>105</v>
      </c>
      <c r="I16" s="4"/>
      <c r="J16" s="11" t="s">
        <v>119</v>
      </c>
      <c r="K16" s="4" t="s">
        <v>120</v>
      </c>
    </row>
    <row r="17" spans="1:11" s="6" customFormat="1" ht="24" customHeight="1">
      <c r="A17" s="7" t="s">
        <v>20</v>
      </c>
      <c r="B17" s="4" t="s">
        <v>74</v>
      </c>
      <c r="C17" s="4" t="s">
        <v>4</v>
      </c>
      <c r="D17" s="4">
        <v>3</v>
      </c>
      <c r="E17" s="7" t="s">
        <v>121</v>
      </c>
      <c r="F17" s="4" t="s">
        <v>77</v>
      </c>
      <c r="G17" s="12" t="s">
        <v>122</v>
      </c>
      <c r="H17" s="4" t="s">
        <v>91</v>
      </c>
      <c r="I17" s="4" t="s">
        <v>79</v>
      </c>
      <c r="J17" s="8" t="s">
        <v>80</v>
      </c>
      <c r="K17" s="4" t="s">
        <v>123</v>
      </c>
    </row>
    <row r="18" spans="1:11" s="6" customFormat="1" ht="30" customHeight="1">
      <c r="A18" s="7" t="s">
        <v>21</v>
      </c>
      <c r="B18" s="4" t="s">
        <v>74</v>
      </c>
      <c r="C18" s="4" t="s">
        <v>124</v>
      </c>
      <c r="D18" s="4">
        <v>2</v>
      </c>
      <c r="E18" s="7" t="s">
        <v>125</v>
      </c>
      <c r="F18" s="4" t="s">
        <v>95</v>
      </c>
      <c r="G18" s="12" t="s">
        <v>126</v>
      </c>
      <c r="H18" s="4" t="s">
        <v>91</v>
      </c>
      <c r="I18" s="4" t="s">
        <v>79</v>
      </c>
      <c r="J18" s="8" t="s">
        <v>127</v>
      </c>
      <c r="K18" s="4" t="s">
        <v>128</v>
      </c>
    </row>
    <row r="19" spans="1:11" s="6" customFormat="1" ht="80.25" customHeight="1">
      <c r="A19" s="7" t="s">
        <v>22</v>
      </c>
      <c r="B19" s="4" t="s">
        <v>5</v>
      </c>
      <c r="C19" s="4" t="s">
        <v>4</v>
      </c>
      <c r="D19" s="4">
        <v>7</v>
      </c>
      <c r="E19" s="7" t="s">
        <v>121</v>
      </c>
      <c r="F19" s="4" t="s">
        <v>77</v>
      </c>
      <c r="G19" s="12" t="s">
        <v>6</v>
      </c>
      <c r="H19" s="4" t="s">
        <v>91</v>
      </c>
      <c r="I19" s="4"/>
      <c r="J19" s="11" t="s">
        <v>129</v>
      </c>
      <c r="K19" s="4" t="s">
        <v>130</v>
      </c>
    </row>
    <row r="20" spans="1:11" s="6" customFormat="1" ht="54" customHeight="1">
      <c r="A20" s="7" t="s">
        <v>23</v>
      </c>
      <c r="B20" s="4" t="s">
        <v>5</v>
      </c>
      <c r="C20" s="4" t="s">
        <v>4</v>
      </c>
      <c r="D20" s="5">
        <v>4</v>
      </c>
      <c r="E20" s="7" t="s">
        <v>9</v>
      </c>
      <c r="F20" s="4" t="s">
        <v>31</v>
      </c>
      <c r="G20" s="8" t="s">
        <v>32</v>
      </c>
      <c r="H20" s="4" t="s">
        <v>33</v>
      </c>
      <c r="I20" s="4"/>
      <c r="J20" s="11" t="s">
        <v>34</v>
      </c>
      <c r="K20" s="4" t="s">
        <v>35</v>
      </c>
    </row>
    <row r="21" spans="1:11" s="6" customFormat="1" ht="39.75" customHeight="1">
      <c r="A21" s="7" t="s">
        <v>24</v>
      </c>
      <c r="B21" s="4" t="s">
        <v>36</v>
      </c>
      <c r="C21" s="4" t="s">
        <v>4</v>
      </c>
      <c r="D21" s="5">
        <v>4</v>
      </c>
      <c r="E21" s="7" t="s">
        <v>37</v>
      </c>
      <c r="F21" s="4" t="s">
        <v>31</v>
      </c>
      <c r="G21" s="13" t="s">
        <v>38</v>
      </c>
      <c r="H21" s="4" t="s">
        <v>33</v>
      </c>
      <c r="I21" s="4"/>
      <c r="J21" s="11" t="s">
        <v>39</v>
      </c>
      <c r="K21" s="4" t="s">
        <v>40</v>
      </c>
    </row>
    <row r="22" spans="1:11" s="6" customFormat="1" ht="32.25" customHeight="1">
      <c r="A22" s="7" t="s">
        <v>25</v>
      </c>
      <c r="B22" s="4" t="s">
        <v>7</v>
      </c>
      <c r="C22" s="4" t="s">
        <v>4</v>
      </c>
      <c r="D22" s="5">
        <v>2</v>
      </c>
      <c r="E22" s="9" t="s">
        <v>41</v>
      </c>
      <c r="F22" s="4" t="s">
        <v>31</v>
      </c>
      <c r="G22" s="8" t="s">
        <v>42</v>
      </c>
      <c r="H22" s="4" t="s">
        <v>33</v>
      </c>
      <c r="I22" s="4"/>
      <c r="J22" s="11" t="s">
        <v>43</v>
      </c>
      <c r="K22" s="4" t="s">
        <v>44</v>
      </c>
    </row>
    <row r="23" spans="1:11" s="6" customFormat="1" ht="19.5" customHeight="1">
      <c r="A23" s="7" t="s">
        <v>26</v>
      </c>
      <c r="B23" s="4" t="s">
        <v>45</v>
      </c>
      <c r="C23" s="4" t="s">
        <v>4</v>
      </c>
      <c r="D23" s="5">
        <v>1</v>
      </c>
      <c r="E23" s="9" t="s">
        <v>9</v>
      </c>
      <c r="F23" s="4" t="s">
        <v>31</v>
      </c>
      <c r="G23" s="8" t="s">
        <v>46</v>
      </c>
      <c r="H23" s="4" t="s">
        <v>33</v>
      </c>
      <c r="I23" s="4"/>
      <c r="J23" s="8" t="s">
        <v>47</v>
      </c>
      <c r="K23" s="4" t="s">
        <v>46</v>
      </c>
    </row>
    <row r="24" spans="1:11" s="6" customFormat="1" ht="49.5" customHeight="1">
      <c r="A24" s="7" t="s">
        <v>27</v>
      </c>
      <c r="B24" s="4" t="s">
        <v>48</v>
      </c>
      <c r="C24" s="4" t="s">
        <v>4</v>
      </c>
      <c r="D24" s="5">
        <v>4</v>
      </c>
      <c r="E24" s="7" t="s">
        <v>9</v>
      </c>
      <c r="F24" s="4" t="s">
        <v>31</v>
      </c>
      <c r="G24" s="8" t="s">
        <v>49</v>
      </c>
      <c r="H24" s="4" t="s">
        <v>33</v>
      </c>
      <c r="I24" s="4"/>
      <c r="J24" s="11" t="s">
        <v>50</v>
      </c>
      <c r="K24" s="4" t="s">
        <v>51</v>
      </c>
    </row>
    <row r="25" spans="1:11" s="6" customFormat="1" ht="28.5" customHeight="1">
      <c r="A25" s="7" t="s">
        <v>28</v>
      </c>
      <c r="B25" s="4" t="s">
        <v>52</v>
      </c>
      <c r="C25" s="4" t="s">
        <v>53</v>
      </c>
      <c r="D25" s="5">
        <v>2</v>
      </c>
      <c r="E25" s="7" t="s">
        <v>9</v>
      </c>
      <c r="F25" s="4" t="s">
        <v>31</v>
      </c>
      <c r="G25" s="8" t="s">
        <v>54</v>
      </c>
      <c r="H25" s="4" t="s">
        <v>55</v>
      </c>
      <c r="I25" s="4"/>
      <c r="J25" s="11" t="s">
        <v>56</v>
      </c>
      <c r="K25" s="4" t="s">
        <v>57</v>
      </c>
    </row>
    <row r="26" spans="1:11" s="6" customFormat="1" ht="46.5" customHeight="1">
      <c r="A26" s="7" t="s">
        <v>29</v>
      </c>
      <c r="B26" s="4" t="s">
        <v>58</v>
      </c>
      <c r="C26" s="4" t="s">
        <v>59</v>
      </c>
      <c r="D26" s="5">
        <v>3</v>
      </c>
      <c r="E26" s="7" t="s">
        <v>9</v>
      </c>
      <c r="F26" s="4" t="s">
        <v>31</v>
      </c>
      <c r="G26" s="8" t="s">
        <v>60</v>
      </c>
      <c r="H26" s="5" t="s">
        <v>61</v>
      </c>
      <c r="I26" s="5"/>
      <c r="J26" s="11" t="s">
        <v>62</v>
      </c>
      <c r="K26" s="4" t="s">
        <v>44</v>
      </c>
    </row>
    <row r="27" spans="1:11" s="6" customFormat="1" ht="17.25" customHeight="1">
      <c r="A27" s="15" t="s">
        <v>63</v>
      </c>
      <c r="B27" s="16"/>
      <c r="C27" s="17"/>
      <c r="D27" s="5">
        <f>SUM(D4:D26)</f>
        <v>65</v>
      </c>
      <c r="E27" s="9"/>
      <c r="F27" s="4"/>
      <c r="G27" s="12"/>
      <c r="H27" s="4"/>
      <c r="I27" s="4"/>
      <c r="J27" s="10"/>
      <c r="K27" s="4"/>
    </row>
    <row r="28" spans="1:11" s="23" customFormat="1" ht="21.75" customHeight="1">
      <c r="A28" s="24"/>
      <c r="B28" s="24"/>
      <c r="C28" s="25"/>
      <c r="D28" s="25"/>
      <c r="E28" s="24"/>
      <c r="F28" s="25"/>
      <c r="G28" s="26"/>
      <c r="H28" s="25"/>
      <c r="I28" s="25"/>
      <c r="J28" s="27"/>
      <c r="K28" s="25"/>
    </row>
    <row r="29" spans="1:11" s="23" customFormat="1" ht="21.75" customHeight="1">
      <c r="A29" s="24"/>
      <c r="B29" s="24"/>
      <c r="C29" s="25"/>
      <c r="D29" s="25"/>
      <c r="E29" s="24"/>
      <c r="F29" s="25"/>
      <c r="G29" s="26"/>
      <c r="H29" s="25"/>
      <c r="I29" s="25"/>
      <c r="J29" s="27"/>
      <c r="K29" s="25"/>
    </row>
    <row r="30" spans="1:11" s="23" customFormat="1" ht="21.75" customHeight="1">
      <c r="A30" s="24"/>
      <c r="B30" s="24"/>
      <c r="C30" s="25"/>
      <c r="D30" s="25"/>
      <c r="E30" s="24"/>
      <c r="F30" s="25"/>
      <c r="G30" s="26"/>
      <c r="H30" s="25"/>
      <c r="I30" s="25"/>
      <c r="J30" s="27"/>
      <c r="K30" s="25"/>
    </row>
    <row r="31" spans="1:11" s="23" customFormat="1" ht="21.75" customHeight="1">
      <c r="A31" s="24"/>
      <c r="B31" s="24"/>
      <c r="C31" s="25"/>
      <c r="D31" s="25"/>
      <c r="E31" s="24"/>
      <c r="F31" s="25"/>
      <c r="G31" s="26"/>
      <c r="H31" s="25"/>
      <c r="I31" s="25"/>
      <c r="J31" s="27"/>
      <c r="K31" s="25"/>
    </row>
    <row r="32" spans="1:11" s="23" customFormat="1" ht="21.75" customHeight="1">
      <c r="A32" s="24"/>
      <c r="B32" s="24"/>
      <c r="C32" s="25"/>
      <c r="D32" s="25"/>
      <c r="E32" s="24"/>
      <c r="F32" s="25"/>
      <c r="G32" s="26"/>
      <c r="H32" s="25"/>
      <c r="I32" s="25"/>
      <c r="J32" s="27"/>
      <c r="K32" s="25"/>
    </row>
    <row r="33" spans="1:11" s="23" customFormat="1" ht="21.75" customHeight="1">
      <c r="A33" s="24"/>
      <c r="B33" s="24"/>
      <c r="C33" s="25"/>
      <c r="D33" s="25"/>
      <c r="E33" s="24"/>
      <c r="F33" s="25"/>
      <c r="G33" s="26"/>
      <c r="H33" s="25"/>
      <c r="I33" s="25"/>
      <c r="J33" s="27"/>
      <c r="K33" s="25"/>
    </row>
    <row r="34" spans="1:11" s="23" customFormat="1" ht="21.75" customHeight="1">
      <c r="A34" s="24"/>
      <c r="B34" s="24"/>
      <c r="C34" s="25"/>
      <c r="D34" s="25"/>
      <c r="E34" s="24"/>
      <c r="F34" s="25"/>
      <c r="G34" s="26"/>
      <c r="H34" s="25"/>
      <c r="I34" s="25"/>
      <c r="J34" s="27"/>
      <c r="K34" s="25"/>
    </row>
    <row r="35" spans="1:11" s="23" customFormat="1" ht="21.75" customHeight="1">
      <c r="A35" s="24"/>
      <c r="B35" s="24"/>
      <c r="C35" s="25"/>
      <c r="D35" s="25"/>
      <c r="E35" s="24"/>
      <c r="F35" s="25"/>
      <c r="G35" s="26"/>
      <c r="H35" s="25"/>
      <c r="I35" s="25"/>
      <c r="J35" s="27"/>
      <c r="K35" s="25"/>
    </row>
    <row r="36" spans="1:11" s="23" customFormat="1" ht="21.75" customHeight="1">
      <c r="A36" s="24"/>
      <c r="B36" s="24"/>
      <c r="C36" s="25"/>
      <c r="D36" s="25"/>
      <c r="E36" s="24"/>
      <c r="F36" s="25"/>
      <c r="G36" s="26"/>
      <c r="H36" s="25"/>
      <c r="I36" s="25"/>
      <c r="J36" s="27"/>
      <c r="K36" s="25"/>
    </row>
    <row r="37" spans="1:11" s="23" customFormat="1" ht="21.75" customHeight="1">
      <c r="A37" s="24"/>
      <c r="B37" s="24"/>
      <c r="C37" s="25"/>
      <c r="D37" s="25"/>
      <c r="E37" s="24"/>
      <c r="F37" s="25"/>
      <c r="G37" s="26"/>
      <c r="H37" s="25"/>
      <c r="I37" s="25"/>
      <c r="J37" s="27"/>
      <c r="K37" s="25"/>
    </row>
    <row r="38" spans="1:11" s="23" customFormat="1" ht="21.75" customHeight="1">
      <c r="A38" s="24"/>
      <c r="B38" s="24"/>
      <c r="C38" s="25"/>
      <c r="D38" s="25"/>
      <c r="E38" s="24"/>
      <c r="F38" s="25"/>
      <c r="G38" s="26"/>
      <c r="H38" s="25"/>
      <c r="I38" s="25"/>
      <c r="J38" s="27"/>
      <c r="K38" s="25"/>
    </row>
    <row r="39" spans="1:11" s="23" customFormat="1" ht="21.75" customHeight="1">
      <c r="A39" s="24"/>
      <c r="B39" s="24"/>
      <c r="C39" s="25"/>
      <c r="D39" s="25"/>
      <c r="E39" s="24"/>
      <c r="F39" s="25"/>
      <c r="G39" s="26"/>
      <c r="H39" s="25"/>
      <c r="I39" s="25"/>
      <c r="J39" s="27"/>
      <c r="K39" s="25"/>
    </row>
    <row r="40" spans="1:11" s="23" customFormat="1" ht="21.75" customHeight="1">
      <c r="A40" s="24"/>
      <c r="B40" s="24"/>
      <c r="C40" s="25"/>
      <c r="D40" s="25"/>
      <c r="E40" s="24"/>
      <c r="F40" s="25"/>
      <c r="G40" s="26"/>
      <c r="H40" s="25"/>
      <c r="I40" s="25"/>
      <c r="J40" s="27"/>
      <c r="K40" s="25"/>
    </row>
  </sheetData>
  <sheetProtection/>
  <mergeCells count="7">
    <mergeCell ref="A1:K1"/>
    <mergeCell ref="A27:C27"/>
    <mergeCell ref="A2:K2"/>
    <mergeCell ref="H4:H9"/>
    <mergeCell ref="I4:I9"/>
    <mergeCell ref="J4:J9"/>
    <mergeCell ref="K4:K9"/>
  </mergeCells>
  <printOptions horizontalCentered="1"/>
  <pageMargins left="0.4" right="0.32" top="0.2755905511811024" bottom="0.47" header="0.275590551181102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2017-10-30T00:51:12Z</cp:lastPrinted>
  <dcterms:created xsi:type="dcterms:W3CDTF">2016-09-19T09:19:31Z</dcterms:created>
  <dcterms:modified xsi:type="dcterms:W3CDTF">2017-10-30T09:32:24Z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