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南科院2018年招聘工作人员计划" sheetId="1" r:id="rId1"/>
  </sheets>
  <definedNames>
    <definedName name="_xlnm.Print_Titles" localSheetId="0">'南科院2018年招聘工作人员计划'!$1:$2</definedName>
  </definedNames>
  <calcPr fullCalcOnLoad="1"/>
</workbook>
</file>

<file path=xl/sharedStrings.xml><?xml version="1.0" encoding="utf-8"?>
<sst xmlns="http://schemas.openxmlformats.org/spreadsheetml/2006/main" count="176" uniqueCount="95">
  <si>
    <t>水文学及水资源</t>
  </si>
  <si>
    <t>博士研究生</t>
  </si>
  <si>
    <t>岩土工程</t>
  </si>
  <si>
    <t>电气工程</t>
  </si>
  <si>
    <t>水文学及水资源</t>
  </si>
  <si>
    <t>博士研究生</t>
  </si>
  <si>
    <t>水力学及河流动力学</t>
  </si>
  <si>
    <t>港口、海岸及近海工程</t>
  </si>
  <si>
    <t>硕士研究生</t>
  </si>
  <si>
    <t>需求专业</t>
  </si>
  <si>
    <t>硕士研究生及以上</t>
  </si>
  <si>
    <t>港口海岸及近海工程/计算机专业</t>
  </si>
  <si>
    <t>港口海岸及近海工程</t>
  </si>
  <si>
    <t>生态航道或河流生态</t>
  </si>
  <si>
    <t>海洋及海岸工程</t>
  </si>
  <si>
    <t>岩土工程</t>
  </si>
  <si>
    <t>水工结构工程</t>
  </si>
  <si>
    <t>水工材料</t>
  </si>
  <si>
    <t>材料学或腐蚀与防护</t>
  </si>
  <si>
    <t>电化学或材料化学</t>
  </si>
  <si>
    <t>水利水电工程及相关专业</t>
  </si>
  <si>
    <t>高分子材料与工程 、无机非金属材料、环境工程或土木工程材料</t>
  </si>
  <si>
    <t>财务会计</t>
  </si>
  <si>
    <t>中文</t>
  </si>
  <si>
    <t>本科及以上</t>
  </si>
  <si>
    <t>图书情报</t>
  </si>
  <si>
    <t>水工材料、水工结构或相关专业</t>
  </si>
  <si>
    <t>材料学</t>
  </si>
  <si>
    <t>水力学及河流动力学/环境工程</t>
  </si>
  <si>
    <t>水力学及河流动力学/水利水电工程</t>
  </si>
  <si>
    <t>水资源与环境</t>
  </si>
  <si>
    <t>计算水力学</t>
  </si>
  <si>
    <t>结构工程相关专业</t>
  </si>
  <si>
    <t xml:space="preserve">硕士研究生
</t>
  </si>
  <si>
    <t xml:space="preserve">硕士研究生及以上
</t>
  </si>
  <si>
    <t>港航、水工建筑或交通土建及相关专业</t>
  </si>
  <si>
    <t>水文学及水资源/环境科学/环境工程/市政工程</t>
  </si>
  <si>
    <t>安全科学与工程</t>
  </si>
  <si>
    <t>1.本科和研究生专业均为水文水资源，数学基础扎实；
2.主要研究方向为水文预报或城市水文，同时熟悉水文模型和水文时空统计分析的理论与方法等；
3.具有较强的计算机编程和软件开发能力，熟练掌握Matlab/R、ArcGIS、ENVI等软件；
4.硕士毕业生以第一或通讯作者发表核心期刊及以上学术论文不少于3篇（其中EI不少于1篇）；博士毕业生以第一或通讯作者发表外文SCI论文不少于3篇。</t>
  </si>
  <si>
    <t>1.水文水资源专业基础扎实，具备从事水资源协同配置的工作能力；
2.具有较强的计算机编程和软件开发能力；
3.发表SCI论文2篇及以上。</t>
  </si>
  <si>
    <t>1.数学和专业理论基础扎实；
2.具有较强的计算机编程和软件开发能力；
3.具有雨洪资源利用、水利信息化等国家级项目研究经历者优先。</t>
  </si>
  <si>
    <t>1.主要从事水资源节约、管理与保护方面的规划或方案编制工作；
2.具有一定研发能力，动手能力和文字总结能力；
3.具有全国或省级水资源规划、调查评价、配置调度等工作经验者优先。</t>
  </si>
  <si>
    <t>1.主要从事水文、水资源、水动力、水环境方面计算模型的研发与应用；
2.具有一定研发能力，动手能力和较强的文字能力；
3.具有模型研发或应用经验者优先。</t>
  </si>
  <si>
    <t>1.具有扎实的水文学及水资源专业基础理论知识；
2.熟悉防洪抗旱与减灾专业领域知识；
3.具有较强的计算机编程和软件开发能力；
4.硕士毕业生以第一作者发表SCI论文1篇及以上，博士毕业生以第一作者发表外文SCI论文2篇及以上。</t>
  </si>
  <si>
    <t>1.熟悉水工物理模型试验、数值计算的基本原理，具备独立从事物模试验的经历和能力；
2.具有较强的计算机编程和软件开发能力。</t>
  </si>
  <si>
    <t>熟悉环境水力学数学模型，具备独立从事水环境数值模拟的经历和能力。</t>
  </si>
  <si>
    <t>熟悉高坝工程水力学，高坝泄洪消能与雾化。</t>
  </si>
  <si>
    <t>1.具有扎实的专业基础理论知识；
2.具有洪灾风险评估和防洪决策相关理论知识、洪水风险图及城市防洪排涝数值模型经验者优先。</t>
  </si>
  <si>
    <t>1.具有扎实的专业基础理论知识；
2.具有一定水利工程安全管理、风险分析、监测、预警、系统开发项目参与经验和经历；
3.有海外学习经历者优先。</t>
  </si>
  <si>
    <t>1.熟练掌握本专业基础理论知识；
2.能够独立承担河口近海水域潮流泥沙数模计算任务，熟悉GIS开发者优先。</t>
  </si>
  <si>
    <t>1.熟练掌握本专业基础理论知识；
2.能够独立承担河口近海水域潮流泥沙数模计算任务，有温排水、水质、水交换数值模拟研究特长。</t>
  </si>
  <si>
    <t>1.熟悉水动力及水环境数值模拟软件，有独立研究经验；
2.具有水文专业背景；具有较强的计算机编程和软件开发能力。</t>
  </si>
  <si>
    <t>1.有一定的文字功底,具有较强的计算机编程和软件开发能力；
2.有较好的英语编辑能力和相关专业背景；
3.具有从事海洋工程实践经验者优先。</t>
  </si>
  <si>
    <t>1.对水工混凝土的耐久性、施工性能、抗裂性能有充分的认识和了解；
2.熟练掌握水泥、外加剂试验相关知识，学位论文研究方向为混凝土相关方向。</t>
  </si>
  <si>
    <t>1.中共党员；
2.具有一定的理论功底和较好的文字表达能力以及语言表达能力；
3.有较强的计算机操作及应用能力。</t>
  </si>
  <si>
    <t>1.熟悉相关设计标准和规范，了解电气运行管理，具有电气工程现场技术支持的能力；
2.具有编制、审核预决算能力。</t>
  </si>
  <si>
    <t>1.具有扎实的专业基础理论知识；
2.具有水利水电工程专业背景和水文水资源、水环境治理、GIS开发应用项目参与经验和经历；
3.有海外学习经历者优先。</t>
  </si>
  <si>
    <t>1.数学、水力学、计算流体力学基本功扎实；
2.熟悉国内外水动力学相关计算软件，具有较强的计算机编程和软件开发能力；
3.有海外学习经历者优先。</t>
  </si>
  <si>
    <t>掌握波浪物理模型试验相关技能以及相关测量仪器设备的使用，具有参与波浪物理模型试验经历。</t>
  </si>
  <si>
    <t>1.具有扎实的专业理论基础知识，在航道治理（水利工程）与河流生态关系方面有一定项目参与经验和经历；
2.熟悉水生物采样和监测手段和设备，有较强的野外作业能力。</t>
  </si>
  <si>
    <t>1.掌握河流动力学及航道整治专业基本理论知识；
2.具备独立开展物理模型试验和二维水沙数学模型的经历能力。</t>
  </si>
  <si>
    <t>1.具有扎实的岩土工程与水利工程基础及专业理论知识；
2.有较强的计算机应用能力；
3.有一定的现场工作经验。</t>
  </si>
  <si>
    <t>具有扎实的土力学基本理论和专业基础知识。</t>
  </si>
  <si>
    <t>1.熟悉水工、港工结构病害诊断技术，能够独立承担完成相关项目的科研、检测、报告编制等工作；
2.具有科研工作经历者优先。</t>
  </si>
  <si>
    <t>1.具有扎实的水工结构理论基础与安全监控专业理论知识，有良好的应用数学与工程力学基础；
2.具有较强的计算机编程和软件开发能力，掌握一种有限元计算商业软件，熟悉MATLAB、C++等编程软件；
3.发表1篇SCI期刊论文，2篇中文核心论文的优先考虑。</t>
  </si>
  <si>
    <t>1.具有扎实的水工结构理论基础与安全监控专业理论知识；
2.具有较强的计算机编程和软件开发能力，掌握一种有限元计算商业软件，熟悉MATLAB、C++等编程软件；
3.具备现场试验与检测身体条件（不恐高）。</t>
  </si>
  <si>
    <t>1.具有扎实的专业基础理论知识；
2.从事混凝土外加剂试验研究工作，在混凝土材料外加剂方面有成果或产品者优先；
3.有从事材料学试验研究工作经历者优先。</t>
  </si>
  <si>
    <t>1.有一定的水利水电工程知识基础，熟练撑握水工材料各项基本性能；
2.熟悉水工材料发展方向，了解水工材料研究前沿，参与过多项水工材料科研工作；
3.能撰写英文科技论文，具有较强的英语口语能力。</t>
  </si>
  <si>
    <t>1.具有扎实的材料学或腐蚀科学相关专业基础理论知识；
2.熟悉电化学方法操作，具备独立开发新型材料或新型功能材料的能力；
3.在SCI/EI源期刊上发表过专业论文。</t>
  </si>
  <si>
    <t>1.具有扎实的电化学或材料化学专业理论基础知识；
2.熟悉重金属离子吸附的基本原理及研究方法；在相关领域内具有一定的研究工作经验或实习经验；
3.博士期间第一作者发表SCI论文3篇以上。</t>
  </si>
  <si>
    <t>1.具有扎实的专业基础理论知识，熟悉水利工程设计的相关规范，熟练掌握cad等设计软件；
2.从事水利工程设计等相关工作5年以上，具有独立承担中型水利工程设计的能力，有科研、创新设计经历者优先；
3.有中级职称、执业资格证书者优先。</t>
  </si>
  <si>
    <t>1.具有扎实的专业基础理论知识，熟悉水工设计技术规范规程，能够独立承担涉水工程工可报告编制以及初步设计和施工图设计，并具有工程实践经验；
2.具有3年及以上填海工程设计经验者或有大型工程设计主要负责人经验者优先；
3.有中级职称、执业资格证书者优先。</t>
  </si>
  <si>
    <t>1.具有扎实的水文学及水资源专业基础理论知识；熟悉水利信息化专业领域知识；
2.具有较强的计算机编程和软件开发能力；
3.硕士毕业生以第一完成人登记软件著作权2件及以上，博士毕业生以第一完成人登记软件著作权3件及以上。</t>
  </si>
  <si>
    <t>具有扎实的专业基础理论知识，应届毕业生，211以上院校毕业生优先。</t>
  </si>
  <si>
    <t>具有扎实的专业基础理论知识，有工程类社会实践者优先。</t>
  </si>
  <si>
    <t>土木工程</t>
  </si>
  <si>
    <t>1.财会类相关专业，熟练使用各类办公及财务软件；
2.具有良好的文字和语言表达能力；
3.具有较强的计算机操作及应用能力。</t>
  </si>
  <si>
    <t>硕士研究生及以上</t>
  </si>
  <si>
    <t>硕士研究生及以上</t>
  </si>
  <si>
    <t>英语</t>
  </si>
  <si>
    <r>
      <t>1.英语专业八级，英语听、说、读、写、译能力强，掌握第二门外语者优先；
2.具有一定的文字功底和较强的计算机操作及应用能力；
3.</t>
    </r>
    <r>
      <rPr>
        <sz val="11"/>
        <rFont val="宋体"/>
        <family val="0"/>
      </rPr>
      <t xml:space="preserve">有海外交流、学习经历或国外工作经历者优先；
</t>
    </r>
    <r>
      <rPr>
        <sz val="11"/>
        <rFont val="宋体"/>
        <family val="0"/>
      </rPr>
      <t>4.</t>
    </r>
    <r>
      <rPr>
        <sz val="11"/>
        <rFont val="宋体"/>
        <family val="0"/>
      </rPr>
      <t>熟悉水利水电工程相关专业者优先。</t>
    </r>
  </si>
  <si>
    <t>职位代码</t>
  </si>
  <si>
    <t>学历/
学位</t>
  </si>
  <si>
    <t>招聘
人数</t>
  </si>
  <si>
    <t>管理岗</t>
  </si>
  <si>
    <t>从事工程建设管理，熟悉CAD、工程造价、工程管理，有驾照及工程现场管理经验者优先。</t>
  </si>
  <si>
    <r>
      <t>1.具有扎实的专业基础理论知识，熟悉文献信息资源建设与利用以及图书馆数字化建设等方面知识，有一定的工作技能；
2</t>
    </r>
    <r>
      <rPr>
        <sz val="11"/>
        <rFont val="宋体"/>
        <family val="0"/>
      </rPr>
      <t>.</t>
    </r>
    <r>
      <rPr>
        <sz val="11"/>
        <rFont val="宋体"/>
        <family val="0"/>
      </rPr>
      <t>具有一定的文字功底和较强的计算机操作及应用能力。</t>
    </r>
  </si>
  <si>
    <r>
      <t>1</t>
    </r>
    <r>
      <rPr>
        <sz val="11"/>
        <rFont val="宋体"/>
        <family val="0"/>
      </rPr>
      <t>.</t>
    </r>
    <r>
      <rPr>
        <sz val="11"/>
        <rFont val="宋体"/>
        <family val="0"/>
      </rPr>
      <t>中共党员；
2</t>
    </r>
    <r>
      <rPr>
        <sz val="11"/>
        <rFont val="宋体"/>
        <family val="0"/>
      </rPr>
      <t>.</t>
    </r>
    <r>
      <rPr>
        <sz val="11"/>
        <rFont val="宋体"/>
        <family val="0"/>
      </rPr>
      <t>具有扎实的专业基础理论知识，熟悉安全生产等领域相关政策、法规，掌握安全生产工作的基本知识和技能；
3</t>
    </r>
    <r>
      <rPr>
        <sz val="11"/>
        <rFont val="宋体"/>
        <family val="0"/>
      </rPr>
      <t>.</t>
    </r>
    <r>
      <rPr>
        <sz val="11"/>
        <rFont val="宋体"/>
        <family val="0"/>
      </rPr>
      <t>具有较强的计算机操作及应用能力，有一定的文字功底。</t>
    </r>
  </si>
  <si>
    <t>硕士学位</t>
  </si>
  <si>
    <r>
      <t>备注：
     1.报名条件：
    （1）职位1-职位31</t>
    </r>
    <r>
      <rPr>
        <sz val="11"/>
        <rFont val="宋体"/>
        <family val="0"/>
      </rPr>
      <t>(科研岗）：2017</t>
    </r>
    <r>
      <rPr>
        <sz val="11"/>
        <rFont val="宋体"/>
        <family val="0"/>
      </rPr>
      <t>年或201</t>
    </r>
    <r>
      <rPr>
        <sz val="11"/>
        <rFont val="宋体"/>
        <family val="0"/>
      </rPr>
      <t>8</t>
    </r>
    <r>
      <rPr>
        <sz val="11"/>
        <rFont val="宋体"/>
        <family val="0"/>
      </rPr>
      <t>年毕业学生；
    （2）职位32-职位42：报名条件为应届毕业生或具备应聘条件的社会人员。
    （3）符合职位的“岗位具体要求”。
     2.英语要求：
    （1）职位1-职位31(科研岗）：英语六级450分（含）以上，或雅思：6.0分（含）以上或TOEFL：80分（含）以上或GRE：300分（含）以上。
    （2）职位32-职位42：除职位表中“岗位具体要求”有特殊规定外，英语四级425分（含）以上。
     3.年龄要求：年龄不超过32周岁（1985年1月1日以后出生）；急需人才（有相关注册执业资格者）可放宽到35周岁（1982年1月1日以后出生）。
     4.所有职位要求：具有良好的沟通能力和团队协作精神，事业心和责任心强，身体健康。
     5.招聘方式：公开招聘（笔试、面试）。
     6.岗位说明：职位1-职位31(科研岗）岗位优先考虑以下院校毕业生：
    （1）本科、硕士学习院校均为“985”或“211”院校；
    （2）本科学习院校是“985”或“211”院校，硕士学习院校为“泰晤士报公布前400名高校”；
    （3）硕士、博士学习院校为“南京水利科学研究院”。
     7.招聘公告网址：http://www.nhri.cn/（通知公告栏）。</t>
    </r>
  </si>
  <si>
    <t>科研岗</t>
  </si>
  <si>
    <t>岗位类别</t>
  </si>
  <si>
    <t>科技开发</t>
  </si>
  <si>
    <r>
      <t>南京水利科学研究院201</t>
    </r>
    <r>
      <rPr>
        <b/>
        <sz val="20"/>
        <rFont val="宋体"/>
        <family val="0"/>
      </rPr>
      <t>8</t>
    </r>
    <r>
      <rPr>
        <b/>
        <sz val="20"/>
        <rFont val="宋体"/>
        <family val="0"/>
      </rPr>
      <t>年招聘事业编制工作人员职位表</t>
    </r>
  </si>
  <si>
    <t>岗位具体要求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</si>
</sst>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color theme="1"/>
      <name val="Calibri"/>
      <family val="0"/>
    </font>
    <font>
      <sz val="11"/>
      <color indexed="8"/>
      <name val="宋体"/>
      <family val="0"/>
    </font>
    <font>
      <sz val="9"/>
      <name val="宋体"/>
      <family val="0"/>
    </font>
    <font>
      <b/>
      <sz val="11"/>
      <name val="宋体"/>
      <family val="0"/>
    </font>
    <font>
      <sz val="11"/>
      <name val="宋体"/>
      <family val="0"/>
    </font>
    <font>
      <b/>
      <sz val="16"/>
      <name val="宋体"/>
      <family val="0"/>
    </font>
    <font>
      <b/>
      <sz val="20"/>
      <name val="宋体"/>
      <family val="0"/>
    </font>
    <font>
      <b/>
      <sz val="14"/>
      <name val="宋体"/>
      <family val="0"/>
    </font>
    <font>
      <sz val="12"/>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9" fillId="29" borderId="0" applyNumberFormat="0" applyBorder="0" applyAlignment="0" applyProtection="0"/>
    <xf numFmtId="0" fontId="40" fillId="21" borderId="8" applyNumberFormat="0" applyAlignment="0" applyProtection="0"/>
    <xf numFmtId="0" fontId="41" fillId="30" borderId="5" applyNumberFormat="0" applyAlignment="0" applyProtection="0"/>
    <xf numFmtId="0" fontId="1" fillId="31" borderId="9" applyNumberFormat="0" applyFont="0" applyAlignment="0" applyProtection="0"/>
  </cellStyleXfs>
  <cellXfs count="28">
    <xf numFmtId="0" fontId="0" fillId="0" borderId="0" xfId="0" applyFont="1" applyAlignment="1">
      <alignment vertical="center"/>
    </xf>
    <xf numFmtId="49" fontId="4" fillId="0" borderId="10" xfId="0" applyNumberFormat="1" applyFont="1" applyBorder="1" applyAlignment="1">
      <alignment horizontal="left"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49" fontId="5" fillId="0" borderId="10" xfId="0" applyNumberFormat="1" applyFont="1" applyBorder="1" applyAlignment="1">
      <alignment horizontal="left" vertical="center" wrapText="1"/>
    </xf>
    <xf numFmtId="0" fontId="4" fillId="0" borderId="0" xfId="0" applyFont="1" applyAlignment="1">
      <alignment vertical="center" wrapText="1"/>
    </xf>
    <xf numFmtId="0" fontId="3" fillId="0" borderId="10"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0" xfId="0" applyNumberFormat="1" applyFont="1" applyAlignment="1">
      <alignment vertical="center" wrapText="1"/>
    </xf>
    <xf numFmtId="0" fontId="4" fillId="0" borderId="10" xfId="0" applyFont="1" applyFill="1" applyBorder="1" applyAlignment="1">
      <alignment horizontal="left" vertical="center" wrapText="1"/>
    </xf>
    <xf numFmtId="49" fontId="4" fillId="0" borderId="10" xfId="0" applyNumberFormat="1"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vertical="center" wrapText="1"/>
    </xf>
    <xf numFmtId="0" fontId="3" fillId="0" borderId="10" xfId="0" applyFont="1" applyBorder="1" applyAlignment="1">
      <alignment horizontal="center" vertical="center" wrapText="1"/>
    </xf>
    <xf numFmtId="0" fontId="4" fillId="32"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7"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11" xfId="0" applyFont="1" applyBorder="1" applyAlignment="1">
      <alignment horizontal="left" vertical="center" wrapText="1"/>
    </xf>
    <xf numFmtId="0" fontId="5"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6"/>
  <sheetViews>
    <sheetView tabSelected="1" zoomScaleSheetLayoutView="100" workbookViewId="0" topLeftCell="A31">
      <selection activeCell="F4" sqref="F4"/>
    </sheetView>
  </sheetViews>
  <sheetFormatPr defaultColWidth="9.140625" defaultRowHeight="15"/>
  <cols>
    <col min="1" max="1" width="5.28125" style="10" bestFit="1" customWidth="1"/>
    <col min="2" max="2" width="5.28125" style="10" customWidth="1"/>
    <col min="3" max="3" width="16.140625" style="5" customWidth="1"/>
    <col min="4" max="4" width="9.00390625" style="5" customWidth="1"/>
    <col min="5" max="5" width="5.7109375" style="11" bestFit="1" customWidth="1"/>
    <col min="6" max="6" width="91.8515625" style="6" customWidth="1"/>
    <col min="7" max="7" width="5.00390625" style="8" bestFit="1" customWidth="1"/>
    <col min="8" max="8" width="8.421875" style="8" bestFit="1" customWidth="1"/>
    <col min="9" max="9" width="5.8515625" style="8" bestFit="1" customWidth="1"/>
    <col min="10" max="10" width="5.00390625" style="8" bestFit="1" customWidth="1"/>
    <col min="11" max="12" width="8.421875" style="8" bestFit="1" customWidth="1"/>
    <col min="13" max="16384" width="9.00390625" style="8" customWidth="1"/>
  </cols>
  <sheetData>
    <row r="1" spans="1:6" ht="36.75" customHeight="1">
      <c r="A1" s="24" t="s">
        <v>93</v>
      </c>
      <c r="B1" s="25"/>
      <c r="C1" s="25"/>
      <c r="D1" s="25"/>
      <c r="E1" s="25"/>
      <c r="F1" s="25"/>
    </row>
    <row r="2" spans="1:6" ht="41.25" customHeight="1">
      <c r="A2" s="3" t="s">
        <v>81</v>
      </c>
      <c r="B2" s="22" t="s">
        <v>91</v>
      </c>
      <c r="C2" s="3" t="s">
        <v>9</v>
      </c>
      <c r="D2" s="16" t="s">
        <v>82</v>
      </c>
      <c r="E2" s="9" t="s">
        <v>83</v>
      </c>
      <c r="F2" s="4" t="s">
        <v>94</v>
      </c>
    </row>
    <row r="3" spans="1:6" s="15" customFormat="1" ht="72.75" customHeight="1">
      <c r="A3" s="23">
        <v>1</v>
      </c>
      <c r="B3" s="21" t="s">
        <v>90</v>
      </c>
      <c r="C3" s="14" t="s">
        <v>0</v>
      </c>
      <c r="D3" s="14" t="s">
        <v>10</v>
      </c>
      <c r="E3" s="19">
        <v>1</v>
      </c>
      <c r="F3" s="13" t="s">
        <v>38</v>
      </c>
    </row>
    <row r="4" spans="1:6" s="15" customFormat="1" ht="51" customHeight="1">
      <c r="A4" s="23">
        <v>2</v>
      </c>
      <c r="B4" s="21" t="s">
        <v>90</v>
      </c>
      <c r="C4" s="14" t="s">
        <v>0</v>
      </c>
      <c r="D4" s="14" t="s">
        <v>5</v>
      </c>
      <c r="E4" s="19">
        <v>1</v>
      </c>
      <c r="F4" s="13" t="s">
        <v>39</v>
      </c>
    </row>
    <row r="5" spans="1:6" s="15" customFormat="1" ht="52.5" customHeight="1">
      <c r="A5" s="23">
        <v>3</v>
      </c>
      <c r="B5" s="21" t="s">
        <v>90</v>
      </c>
      <c r="C5" s="14" t="s">
        <v>4</v>
      </c>
      <c r="D5" s="14" t="s">
        <v>5</v>
      </c>
      <c r="E5" s="19">
        <v>1</v>
      </c>
      <c r="F5" s="13" t="s">
        <v>40</v>
      </c>
    </row>
    <row r="6" spans="1:6" s="15" customFormat="1" ht="50.25" customHeight="1">
      <c r="A6" s="23">
        <v>4</v>
      </c>
      <c r="B6" s="21" t="s">
        <v>90</v>
      </c>
      <c r="C6" s="14" t="s">
        <v>4</v>
      </c>
      <c r="D6" s="14" t="s">
        <v>77</v>
      </c>
      <c r="E6" s="19">
        <v>1</v>
      </c>
      <c r="F6" s="13" t="s">
        <v>72</v>
      </c>
    </row>
    <row r="7" spans="1:6" s="15" customFormat="1" ht="53.25" customHeight="1">
      <c r="A7" s="23">
        <v>5</v>
      </c>
      <c r="B7" s="21" t="s">
        <v>90</v>
      </c>
      <c r="C7" s="14" t="s">
        <v>4</v>
      </c>
      <c r="D7" s="14" t="s">
        <v>77</v>
      </c>
      <c r="E7" s="19">
        <v>1</v>
      </c>
      <c r="F7" s="13" t="s">
        <v>41</v>
      </c>
    </row>
    <row r="8" spans="1:6" s="15" customFormat="1" ht="54.75" customHeight="1">
      <c r="A8" s="23">
        <v>6</v>
      </c>
      <c r="B8" s="21" t="s">
        <v>90</v>
      </c>
      <c r="C8" s="14" t="s">
        <v>36</v>
      </c>
      <c r="D8" s="14" t="s">
        <v>5</v>
      </c>
      <c r="E8" s="19">
        <v>1</v>
      </c>
      <c r="F8" s="13" t="s">
        <v>42</v>
      </c>
    </row>
    <row r="9" spans="1:6" s="15" customFormat="1" ht="64.5" customHeight="1">
      <c r="A9" s="23">
        <v>7</v>
      </c>
      <c r="B9" s="21" t="s">
        <v>90</v>
      </c>
      <c r="C9" s="14" t="s">
        <v>4</v>
      </c>
      <c r="D9" s="14" t="s">
        <v>78</v>
      </c>
      <c r="E9" s="19">
        <v>1</v>
      </c>
      <c r="F9" s="13" t="s">
        <v>43</v>
      </c>
    </row>
    <row r="10" spans="1:6" s="15" customFormat="1" ht="37.5" customHeight="1">
      <c r="A10" s="23">
        <v>8</v>
      </c>
      <c r="B10" s="21" t="s">
        <v>90</v>
      </c>
      <c r="C10" s="14" t="s">
        <v>6</v>
      </c>
      <c r="D10" s="14" t="s">
        <v>5</v>
      </c>
      <c r="E10" s="19">
        <v>1</v>
      </c>
      <c r="F10" s="13" t="s">
        <v>44</v>
      </c>
    </row>
    <row r="11" spans="1:6" s="15" customFormat="1" ht="37.5" customHeight="1">
      <c r="A11" s="23">
        <v>9</v>
      </c>
      <c r="B11" s="21" t="s">
        <v>90</v>
      </c>
      <c r="C11" s="14" t="s">
        <v>28</v>
      </c>
      <c r="D11" s="14" t="s">
        <v>5</v>
      </c>
      <c r="E11" s="19">
        <v>1</v>
      </c>
      <c r="F11" s="13" t="s">
        <v>45</v>
      </c>
    </row>
    <row r="12" spans="1:6" s="15" customFormat="1" ht="37.5" customHeight="1">
      <c r="A12" s="23">
        <v>10</v>
      </c>
      <c r="B12" s="21" t="s">
        <v>90</v>
      </c>
      <c r="C12" s="14" t="s">
        <v>29</v>
      </c>
      <c r="D12" s="14" t="s">
        <v>5</v>
      </c>
      <c r="E12" s="19">
        <v>1</v>
      </c>
      <c r="F12" s="13" t="s">
        <v>46</v>
      </c>
    </row>
    <row r="13" spans="1:6" s="15" customFormat="1" ht="37.5" customHeight="1">
      <c r="A13" s="23">
        <v>11</v>
      </c>
      <c r="B13" s="21" t="s">
        <v>90</v>
      </c>
      <c r="C13" s="14" t="s">
        <v>6</v>
      </c>
      <c r="D13" s="14" t="s">
        <v>1</v>
      </c>
      <c r="E13" s="19">
        <v>1</v>
      </c>
      <c r="F13" s="13" t="s">
        <v>47</v>
      </c>
    </row>
    <row r="14" spans="1:6" s="15" customFormat="1" ht="49.5" customHeight="1">
      <c r="A14" s="23">
        <v>12</v>
      </c>
      <c r="B14" s="21" t="s">
        <v>90</v>
      </c>
      <c r="C14" s="14" t="s">
        <v>16</v>
      </c>
      <c r="D14" s="14" t="s">
        <v>5</v>
      </c>
      <c r="E14" s="19">
        <v>1</v>
      </c>
      <c r="F14" s="13" t="s">
        <v>48</v>
      </c>
    </row>
    <row r="15" spans="1:6" s="15" customFormat="1" ht="49.5" customHeight="1">
      <c r="A15" s="23">
        <v>13</v>
      </c>
      <c r="B15" s="21" t="s">
        <v>90</v>
      </c>
      <c r="C15" s="14" t="s">
        <v>30</v>
      </c>
      <c r="D15" s="14" t="s">
        <v>78</v>
      </c>
      <c r="E15" s="19">
        <v>1</v>
      </c>
      <c r="F15" s="13" t="s">
        <v>56</v>
      </c>
    </row>
    <row r="16" spans="1:6" s="15" customFormat="1" ht="49.5" customHeight="1">
      <c r="A16" s="23">
        <v>14</v>
      </c>
      <c r="B16" s="21" t="s">
        <v>90</v>
      </c>
      <c r="C16" s="14" t="s">
        <v>31</v>
      </c>
      <c r="D16" s="14" t="s">
        <v>5</v>
      </c>
      <c r="E16" s="19">
        <v>1</v>
      </c>
      <c r="F16" s="13" t="s">
        <v>57</v>
      </c>
    </row>
    <row r="17" spans="1:6" s="15" customFormat="1" ht="39" customHeight="1">
      <c r="A17" s="23">
        <v>15</v>
      </c>
      <c r="B17" s="21" t="s">
        <v>90</v>
      </c>
      <c r="C17" s="14" t="s">
        <v>11</v>
      </c>
      <c r="D17" s="14" t="s">
        <v>5</v>
      </c>
      <c r="E17" s="19">
        <v>1</v>
      </c>
      <c r="F17" s="13" t="s">
        <v>49</v>
      </c>
    </row>
    <row r="18" spans="1:6" s="15" customFormat="1" ht="39" customHeight="1">
      <c r="A18" s="23">
        <v>16</v>
      </c>
      <c r="B18" s="21" t="s">
        <v>90</v>
      </c>
      <c r="C18" s="14" t="s">
        <v>7</v>
      </c>
      <c r="D18" s="14" t="s">
        <v>8</v>
      </c>
      <c r="E18" s="19">
        <v>1</v>
      </c>
      <c r="F18" s="13" t="s">
        <v>58</v>
      </c>
    </row>
    <row r="19" spans="1:6" s="15" customFormat="1" ht="39" customHeight="1">
      <c r="A19" s="23">
        <v>17</v>
      </c>
      <c r="B19" s="21" t="s">
        <v>90</v>
      </c>
      <c r="C19" s="14" t="s">
        <v>12</v>
      </c>
      <c r="D19" s="14" t="s">
        <v>5</v>
      </c>
      <c r="E19" s="19">
        <v>1</v>
      </c>
      <c r="F19" s="13" t="s">
        <v>50</v>
      </c>
    </row>
    <row r="20" spans="1:6" s="15" customFormat="1" ht="39" customHeight="1">
      <c r="A20" s="23">
        <v>18</v>
      </c>
      <c r="B20" s="21" t="s">
        <v>90</v>
      </c>
      <c r="C20" s="14" t="s">
        <v>12</v>
      </c>
      <c r="D20" s="14" t="s">
        <v>5</v>
      </c>
      <c r="E20" s="19">
        <v>1</v>
      </c>
      <c r="F20" s="13" t="s">
        <v>51</v>
      </c>
    </row>
    <row r="21" spans="1:6" s="15" customFormat="1" ht="47.25" customHeight="1">
      <c r="A21" s="23">
        <v>19</v>
      </c>
      <c r="B21" s="21" t="s">
        <v>90</v>
      </c>
      <c r="C21" s="14" t="s">
        <v>13</v>
      </c>
      <c r="D21" s="14" t="s">
        <v>5</v>
      </c>
      <c r="E21" s="19">
        <v>1</v>
      </c>
      <c r="F21" s="13" t="s">
        <v>59</v>
      </c>
    </row>
    <row r="22" spans="1:6" s="15" customFormat="1" ht="37.5" customHeight="1">
      <c r="A22" s="23">
        <v>20</v>
      </c>
      <c r="B22" s="21" t="s">
        <v>90</v>
      </c>
      <c r="C22" s="14" t="s">
        <v>6</v>
      </c>
      <c r="D22" s="14" t="s">
        <v>5</v>
      </c>
      <c r="E22" s="19">
        <v>1</v>
      </c>
      <c r="F22" s="13" t="s">
        <v>60</v>
      </c>
    </row>
    <row r="23" spans="1:6" s="15" customFormat="1" ht="52.5" customHeight="1">
      <c r="A23" s="23">
        <v>21</v>
      </c>
      <c r="B23" s="21" t="s">
        <v>90</v>
      </c>
      <c r="C23" s="14" t="s">
        <v>14</v>
      </c>
      <c r="D23" s="14" t="s">
        <v>8</v>
      </c>
      <c r="E23" s="19">
        <v>1</v>
      </c>
      <c r="F23" s="13" t="s">
        <v>52</v>
      </c>
    </row>
    <row r="24" spans="1:6" s="15" customFormat="1" ht="48.75" customHeight="1">
      <c r="A24" s="23">
        <v>22</v>
      </c>
      <c r="B24" s="21" t="s">
        <v>90</v>
      </c>
      <c r="C24" s="14" t="s">
        <v>2</v>
      </c>
      <c r="D24" s="14" t="s">
        <v>10</v>
      </c>
      <c r="E24" s="19">
        <v>1</v>
      </c>
      <c r="F24" s="13" t="s">
        <v>61</v>
      </c>
    </row>
    <row r="25" spans="1:6" s="15" customFormat="1" ht="36.75" customHeight="1">
      <c r="A25" s="23">
        <v>23</v>
      </c>
      <c r="B25" s="21" t="s">
        <v>90</v>
      </c>
      <c r="C25" s="14" t="s">
        <v>15</v>
      </c>
      <c r="D25" s="14" t="s">
        <v>5</v>
      </c>
      <c r="E25" s="19">
        <v>1</v>
      </c>
      <c r="F25" s="13" t="s">
        <v>62</v>
      </c>
    </row>
    <row r="26" spans="1:6" s="15" customFormat="1" ht="54" customHeight="1">
      <c r="A26" s="23">
        <v>24</v>
      </c>
      <c r="B26" s="21" t="s">
        <v>90</v>
      </c>
      <c r="C26" s="14" t="s">
        <v>16</v>
      </c>
      <c r="D26" s="14" t="s">
        <v>10</v>
      </c>
      <c r="E26" s="19">
        <v>1</v>
      </c>
      <c r="F26" s="13" t="s">
        <v>64</v>
      </c>
    </row>
    <row r="27" spans="1:6" s="15" customFormat="1" ht="39" customHeight="1">
      <c r="A27" s="23">
        <v>25</v>
      </c>
      <c r="B27" s="21" t="s">
        <v>90</v>
      </c>
      <c r="C27" s="14" t="s">
        <v>32</v>
      </c>
      <c r="D27" s="14" t="s">
        <v>10</v>
      </c>
      <c r="E27" s="19">
        <v>1</v>
      </c>
      <c r="F27" s="13" t="s">
        <v>63</v>
      </c>
    </row>
    <row r="28" spans="1:6" s="15" customFormat="1" ht="57.75" customHeight="1">
      <c r="A28" s="23">
        <v>26</v>
      </c>
      <c r="B28" s="21" t="s">
        <v>90</v>
      </c>
      <c r="C28" s="14" t="s">
        <v>16</v>
      </c>
      <c r="D28" s="14" t="s">
        <v>10</v>
      </c>
      <c r="E28" s="19">
        <v>1</v>
      </c>
      <c r="F28" s="13" t="s">
        <v>65</v>
      </c>
    </row>
    <row r="29" spans="1:6" s="15" customFormat="1" ht="51" customHeight="1">
      <c r="A29" s="23">
        <v>27</v>
      </c>
      <c r="B29" s="21" t="s">
        <v>90</v>
      </c>
      <c r="C29" s="14" t="s">
        <v>27</v>
      </c>
      <c r="D29" s="14" t="s">
        <v>8</v>
      </c>
      <c r="E29" s="19">
        <v>1</v>
      </c>
      <c r="F29" s="13" t="s">
        <v>66</v>
      </c>
    </row>
    <row r="30" spans="1:6" s="15" customFormat="1" ht="38.25" customHeight="1">
      <c r="A30" s="23">
        <v>28</v>
      </c>
      <c r="B30" s="21" t="s">
        <v>90</v>
      </c>
      <c r="C30" s="14" t="s">
        <v>26</v>
      </c>
      <c r="D30" s="14" t="s">
        <v>10</v>
      </c>
      <c r="E30" s="19">
        <v>1</v>
      </c>
      <c r="F30" s="13" t="s">
        <v>53</v>
      </c>
    </row>
    <row r="31" spans="1:6" s="15" customFormat="1" ht="48" customHeight="1">
      <c r="A31" s="23">
        <v>29</v>
      </c>
      <c r="B31" s="21" t="s">
        <v>90</v>
      </c>
      <c r="C31" s="14" t="s">
        <v>17</v>
      </c>
      <c r="D31" s="14" t="s">
        <v>5</v>
      </c>
      <c r="E31" s="19">
        <v>1</v>
      </c>
      <c r="F31" s="13" t="s">
        <v>67</v>
      </c>
    </row>
    <row r="32" spans="1:6" s="15" customFormat="1" ht="53.25" customHeight="1">
      <c r="A32" s="23">
        <v>30</v>
      </c>
      <c r="B32" s="21" t="s">
        <v>90</v>
      </c>
      <c r="C32" s="14" t="s">
        <v>18</v>
      </c>
      <c r="D32" s="14" t="s">
        <v>10</v>
      </c>
      <c r="E32" s="19">
        <v>1</v>
      </c>
      <c r="F32" s="13" t="s">
        <v>68</v>
      </c>
    </row>
    <row r="33" spans="1:6" s="15" customFormat="1" ht="53.25" customHeight="1">
      <c r="A33" s="23">
        <v>31</v>
      </c>
      <c r="B33" s="21" t="s">
        <v>90</v>
      </c>
      <c r="C33" s="14" t="s">
        <v>19</v>
      </c>
      <c r="D33" s="14" t="s">
        <v>5</v>
      </c>
      <c r="E33" s="19">
        <v>1</v>
      </c>
      <c r="F33" s="13" t="s">
        <v>69</v>
      </c>
    </row>
    <row r="34" spans="1:6" s="15" customFormat="1" ht="63.75" customHeight="1">
      <c r="A34" s="23">
        <v>32</v>
      </c>
      <c r="B34" s="21" t="s">
        <v>92</v>
      </c>
      <c r="C34" s="14" t="s">
        <v>20</v>
      </c>
      <c r="D34" s="14" t="s">
        <v>33</v>
      </c>
      <c r="E34" s="19">
        <v>1</v>
      </c>
      <c r="F34" s="13" t="s">
        <v>70</v>
      </c>
    </row>
    <row r="35" spans="1:6" s="15" customFormat="1" ht="63" customHeight="1">
      <c r="A35" s="23">
        <v>33</v>
      </c>
      <c r="B35" s="21" t="s">
        <v>92</v>
      </c>
      <c r="C35" s="14" t="s">
        <v>20</v>
      </c>
      <c r="D35" s="14" t="s">
        <v>33</v>
      </c>
      <c r="E35" s="19">
        <v>1</v>
      </c>
      <c r="F35" s="13" t="s">
        <v>71</v>
      </c>
    </row>
    <row r="36" spans="1:6" s="15" customFormat="1" ht="63.75" customHeight="1">
      <c r="A36" s="23">
        <v>34</v>
      </c>
      <c r="B36" s="21" t="s">
        <v>92</v>
      </c>
      <c r="C36" s="14" t="s">
        <v>21</v>
      </c>
      <c r="D36" s="14" t="s">
        <v>34</v>
      </c>
      <c r="E36" s="19">
        <v>1</v>
      </c>
      <c r="F36" s="13" t="s">
        <v>73</v>
      </c>
    </row>
    <row r="37" spans="1:6" s="15" customFormat="1" ht="48.75" customHeight="1">
      <c r="A37" s="23">
        <v>35</v>
      </c>
      <c r="B37" s="21" t="s">
        <v>92</v>
      </c>
      <c r="C37" s="14" t="s">
        <v>35</v>
      </c>
      <c r="D37" s="20" t="s">
        <v>88</v>
      </c>
      <c r="E37" s="19">
        <v>2</v>
      </c>
      <c r="F37" s="13" t="s">
        <v>74</v>
      </c>
    </row>
    <row r="38" spans="1:6" s="15" customFormat="1" ht="36.75" customHeight="1">
      <c r="A38" s="23">
        <v>36</v>
      </c>
      <c r="B38" s="21" t="s">
        <v>84</v>
      </c>
      <c r="C38" s="14" t="s">
        <v>75</v>
      </c>
      <c r="D38" s="14" t="s">
        <v>8</v>
      </c>
      <c r="E38" s="19">
        <v>1</v>
      </c>
      <c r="F38" s="1" t="s">
        <v>85</v>
      </c>
    </row>
    <row r="39" spans="1:6" s="15" customFormat="1" ht="61.5" customHeight="1">
      <c r="A39" s="23">
        <v>37</v>
      </c>
      <c r="B39" s="21" t="s">
        <v>84</v>
      </c>
      <c r="C39" s="12" t="s">
        <v>79</v>
      </c>
      <c r="D39" s="17" t="s">
        <v>10</v>
      </c>
      <c r="E39" s="19">
        <v>1</v>
      </c>
      <c r="F39" s="1" t="s">
        <v>80</v>
      </c>
    </row>
    <row r="40" spans="1:6" s="15" customFormat="1" ht="45.75" customHeight="1">
      <c r="A40" s="23">
        <v>38</v>
      </c>
      <c r="B40" s="21" t="s">
        <v>84</v>
      </c>
      <c r="C40" s="14" t="s">
        <v>23</v>
      </c>
      <c r="D40" s="18" t="s">
        <v>8</v>
      </c>
      <c r="E40" s="19">
        <v>1</v>
      </c>
      <c r="F40" s="13" t="s">
        <v>54</v>
      </c>
    </row>
    <row r="41" spans="1:6" s="15" customFormat="1" ht="60" customHeight="1">
      <c r="A41" s="23">
        <v>39</v>
      </c>
      <c r="B41" s="21" t="s">
        <v>84</v>
      </c>
      <c r="C41" s="14" t="s">
        <v>37</v>
      </c>
      <c r="D41" s="18" t="s">
        <v>8</v>
      </c>
      <c r="E41" s="19">
        <v>1</v>
      </c>
      <c r="F41" s="1" t="s">
        <v>87</v>
      </c>
    </row>
    <row r="42" spans="1:6" s="15" customFormat="1" ht="48" customHeight="1">
      <c r="A42" s="23">
        <v>40</v>
      </c>
      <c r="B42" s="21" t="s">
        <v>84</v>
      </c>
      <c r="C42" s="14" t="s">
        <v>22</v>
      </c>
      <c r="D42" s="17" t="s">
        <v>10</v>
      </c>
      <c r="E42" s="19">
        <v>1</v>
      </c>
      <c r="F42" s="13" t="s">
        <v>76</v>
      </c>
    </row>
    <row r="43" spans="1:6" s="15" customFormat="1" ht="48.75" customHeight="1">
      <c r="A43" s="23">
        <v>41</v>
      </c>
      <c r="B43" s="21" t="s">
        <v>84</v>
      </c>
      <c r="C43" s="14" t="s">
        <v>25</v>
      </c>
      <c r="D43" s="18" t="s">
        <v>8</v>
      </c>
      <c r="E43" s="19">
        <v>1</v>
      </c>
      <c r="F43" s="1" t="s">
        <v>86</v>
      </c>
    </row>
    <row r="44" spans="1:6" s="15" customFormat="1" ht="37.5" customHeight="1">
      <c r="A44" s="23">
        <v>42</v>
      </c>
      <c r="B44" s="21" t="s">
        <v>84</v>
      </c>
      <c r="C44" s="14" t="s">
        <v>3</v>
      </c>
      <c r="D44" s="14" t="s">
        <v>24</v>
      </c>
      <c r="E44" s="19">
        <v>1</v>
      </c>
      <c r="F44" s="13" t="s">
        <v>55</v>
      </c>
    </row>
    <row r="45" spans="1:6" ht="30.75" customHeight="1">
      <c r="A45" s="2"/>
      <c r="B45" s="2"/>
      <c r="C45" s="27"/>
      <c r="D45" s="27"/>
      <c r="E45" s="19">
        <f>SUM(E3:E44)</f>
        <v>43</v>
      </c>
      <c r="F45" s="7"/>
    </row>
    <row r="46" spans="1:6" ht="228.75" customHeight="1">
      <c r="A46" s="26" t="s">
        <v>89</v>
      </c>
      <c r="B46" s="26"/>
      <c r="C46" s="26"/>
      <c r="D46" s="26"/>
      <c r="E46" s="26"/>
      <c r="F46" s="26"/>
    </row>
  </sheetData>
  <sheetProtection/>
  <mergeCells count="3">
    <mergeCell ref="A1:F1"/>
    <mergeCell ref="A46:F46"/>
    <mergeCell ref="C45:D45"/>
  </mergeCells>
  <printOptions horizontalCentered="1"/>
  <pageMargins left="0.9055118110236221" right="0.9055118110236221" top="0.5511811023622047" bottom="0.5905511811023623" header="0.31496062992125984" footer="0.31496062992125984"/>
  <pageSetup horizontalDpi="600" verticalDpi="600" orientation="landscape" paperSize="9" scale="85" r:id="rId1"/>
  <rowBreaks count="3" manualBreakCount="3">
    <brk id="9" max="255" man="1"/>
    <brk id="20" max="6" man="1"/>
    <brk id="3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2016-10-24T03:17:56Z</cp:lastPrinted>
  <dcterms:created xsi:type="dcterms:W3CDTF">2006-09-13T11:21:51Z</dcterms:created>
  <dcterms:modified xsi:type="dcterms:W3CDTF">2017-09-20T03:04:08Z</dcterms:modified>
  <cp:category/>
  <cp:version/>
  <cp:contentType/>
  <cp:contentStatus/>
</cp:coreProperties>
</file>